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tiff" ContentType="image/tiff"/>
  <Default Extension="C0385D90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limonova_Svetlana\Desktop\"/>
    </mc:Choice>
  </mc:AlternateContent>
  <bookViews>
    <workbookView xWindow="0" yWindow="0" windowWidth="19200" windowHeight="7830" tabRatio="751" activeTab="3"/>
  </bookViews>
  <sheets>
    <sheet name="Гарнитуры_спикерфоны" sheetId="2" r:id="rId1"/>
    <sheet name="PanaCast" sheetId="9" r:id="rId2"/>
    <sheet name="BlueParrott" sheetId="8" r:id="rId3"/>
    <sheet name="Снятые с производства" sheetId="5" r:id="rId4"/>
  </sheets>
  <definedNames>
    <definedName name="_Hlk21070035" localSheetId="0">Гарнитуры_спикерфоны!$H$447</definedName>
    <definedName name="_xlnm._FilterDatabase" localSheetId="2" hidden="1">BlueParrott!$A$1:$J$46</definedName>
    <definedName name="_xlnm._FilterDatabase" localSheetId="0" hidden="1">Гарнитуры_спикерфоны!$B$2:$M$459</definedName>
    <definedName name="_xlnm._FilterDatabase" localSheetId="3" hidden="1">'Снятые с производства'!$C$1:$H$211</definedName>
    <definedName name="_xlnm.Print_Area" localSheetId="3">'Снятые с производства'!$A$1:$L$211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0" i="8" l="1"/>
  <c r="A29" i="8"/>
  <c r="A6" i="8"/>
  <c r="A5" i="8"/>
  <c r="B228" i="2"/>
  <c r="B231" i="2"/>
  <c r="B203" i="2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186" i="2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153" i="2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44" i="2"/>
  <c r="B145" i="2" s="1"/>
  <c r="B146" i="2" s="1"/>
  <c r="B147" i="2" s="1"/>
  <c r="B148" i="2" s="1"/>
  <c r="B149" i="2" s="1"/>
  <c r="B150" i="2" s="1"/>
  <c r="B365" i="2" l="1"/>
  <c r="B366" i="2" s="1"/>
  <c r="B367" i="2" s="1"/>
  <c r="B368" i="2" s="1"/>
  <c r="A43" i="8"/>
  <c r="A44" i="8" s="1"/>
  <c r="A45" i="8" s="1"/>
  <c r="A46" i="8" s="1"/>
  <c r="B445" i="2"/>
  <c r="B446" i="2" s="1"/>
  <c r="B447" i="2" s="1"/>
  <c r="B336" i="2"/>
  <c r="B337" i="2" s="1"/>
  <c r="B331" i="2"/>
  <c r="A18" i="8"/>
  <c r="A19" i="8"/>
  <c r="A20" i="8" s="1"/>
  <c r="A21" i="8" s="1"/>
  <c r="A22" i="8" s="1"/>
  <c r="A23" i="8" s="1"/>
  <c r="A24" i="8" s="1"/>
  <c r="A25" i="8" s="1"/>
  <c r="A26" i="8" s="1"/>
  <c r="A27" i="8" s="1"/>
  <c r="A28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15" i="8"/>
  <c r="A7" i="8"/>
  <c r="A8" i="8" s="1"/>
  <c r="A9" i="8" s="1"/>
  <c r="A10" i="8" s="1"/>
  <c r="A11" i="8" s="1"/>
  <c r="A12" i="8" s="1"/>
  <c r="B287" i="2"/>
  <c r="B288" i="2" s="1"/>
  <c r="B289" i="2" s="1"/>
  <c r="B290" i="2" s="1"/>
  <c r="B291" i="2" s="1"/>
  <c r="B292" i="2" s="1"/>
  <c r="B293" i="2" s="1"/>
  <c r="B294" i="2" s="1"/>
  <c r="B297" i="2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277" i="2"/>
  <c r="B278" i="2" s="1"/>
  <c r="B279" i="2" s="1"/>
  <c r="B280" i="2" s="1"/>
  <c r="B281" i="2" s="1"/>
  <c r="B282" i="2" s="1"/>
  <c r="B283" i="2" s="1"/>
  <c r="B284" i="2" s="1"/>
  <c r="B274" i="2"/>
  <c r="B258" i="2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50" i="2"/>
  <c r="B251" i="2" s="1"/>
  <c r="B252" i="2" s="1"/>
  <c r="B253" i="2" s="1"/>
  <c r="B254" i="2" s="1"/>
  <c r="B255" i="2" s="1"/>
  <c r="B246" i="2"/>
  <c r="B247" i="2" s="1"/>
  <c r="B238" i="2"/>
  <c r="B239" i="2" s="1"/>
  <c r="B240" i="2" s="1"/>
  <c r="B241" i="2" s="1"/>
  <c r="B242" i="2" s="1"/>
  <c r="B243" i="2" s="1"/>
  <c r="B234" i="2"/>
  <c r="B235" i="2" s="1"/>
  <c r="B113" i="2"/>
  <c r="B70" i="2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66" i="2"/>
  <c r="B67" i="2" s="1"/>
  <c r="B61" i="2"/>
  <c r="B62" i="2" s="1"/>
  <c r="B63" i="2" s="1"/>
  <c r="B55" i="2"/>
  <c r="B56" i="2" s="1"/>
  <c r="B57" i="2" s="1"/>
  <c r="B58" i="2" s="1"/>
  <c r="B50" i="2"/>
  <c r="B51" i="2" s="1"/>
  <c r="B52" i="2" s="1"/>
  <c r="B45" i="2"/>
  <c r="B46" i="2" s="1"/>
  <c r="B47" i="2" s="1"/>
  <c r="B38" i="2"/>
  <c r="B39" i="2" s="1"/>
  <c r="B40" i="2" s="1"/>
  <c r="B41" i="2" s="1"/>
  <c r="B42" i="2" s="1"/>
  <c r="B24" i="2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19" i="2"/>
  <c r="B20" i="2" s="1"/>
  <c r="B21" i="2" s="1"/>
  <c r="B14" i="2"/>
  <c r="B15" i="2" s="1"/>
  <c r="B16" i="2" s="1"/>
  <c r="B5" i="2"/>
  <c r="B6" i="2" s="1"/>
  <c r="B7" i="2" s="1"/>
  <c r="B8" i="2" s="1"/>
  <c r="B9" i="2" s="1"/>
  <c r="B10" i="2" s="1"/>
  <c r="B11" i="2" s="1"/>
  <c r="B455" i="2"/>
  <c r="B456" i="2" s="1"/>
  <c r="B457" i="2" s="1"/>
  <c r="B458" i="2" s="1"/>
  <c r="B459" i="2" s="1"/>
  <c r="B450" i="2"/>
  <c r="B451" i="2" s="1"/>
  <c r="B452" i="2" s="1"/>
  <c r="B416" i="2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08" i="2"/>
  <c r="B409" i="2" s="1"/>
  <c r="B410" i="2" s="1"/>
  <c r="B411" i="2" s="1"/>
  <c r="B412" i="2" s="1"/>
  <c r="B413" i="2" s="1"/>
  <c r="B392" i="2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371" i="2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53" i="2"/>
  <c r="B354" i="2" s="1"/>
  <c r="B355" i="2" s="1"/>
  <c r="B356" i="2" s="1"/>
  <c r="B357" i="2" s="1"/>
  <c r="B358" i="2" s="1"/>
  <c r="B359" i="2" s="1"/>
  <c r="B360" i="2" s="1"/>
  <c r="B361" i="2" s="1"/>
  <c r="B362" i="2" s="1"/>
  <c r="B340" i="2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22" i="2"/>
  <c r="B323" i="2" s="1"/>
  <c r="B324" i="2" s="1"/>
  <c r="B114" i="2" l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</calcChain>
</file>

<file path=xl/sharedStrings.xml><?xml version="1.0" encoding="utf-8"?>
<sst xmlns="http://schemas.openxmlformats.org/spreadsheetml/2006/main" count="3952" uniqueCount="2303">
  <si>
    <t>Pos.</t>
  </si>
  <si>
    <t>2406-300-104</t>
  </si>
  <si>
    <t>5706991009057</t>
  </si>
  <si>
    <t>2406-320-104</t>
  </si>
  <si>
    <t>5706991009064</t>
  </si>
  <si>
    <t>2409-300-104</t>
  </si>
  <si>
    <t>5706991009118</t>
  </si>
  <si>
    <t>2409-320-104</t>
  </si>
  <si>
    <t>5706991009132</t>
  </si>
  <si>
    <t>2403-700-104</t>
  </si>
  <si>
    <t>5706991008999</t>
  </si>
  <si>
    <t>2403-790-104</t>
  </si>
  <si>
    <t>57069911014761</t>
  </si>
  <si>
    <t>2406-800-104</t>
  </si>
  <si>
    <t>5706991009088</t>
  </si>
  <si>
    <t>2406-820-104</t>
  </si>
  <si>
    <t>5706991009095</t>
  </si>
  <si>
    <t>2406-890-104</t>
  </si>
  <si>
    <t>5706991010145</t>
  </si>
  <si>
    <t>2409-700-104</t>
  </si>
  <si>
    <t>5706991009156</t>
  </si>
  <si>
    <t>2409-790-104</t>
  </si>
  <si>
    <t>5706991014785</t>
  </si>
  <si>
    <t>2409-800-104</t>
  </si>
  <si>
    <t>5706991009170</t>
  </si>
  <si>
    <t>2409-820-104</t>
  </si>
  <si>
    <t>5706991009194</t>
  </si>
  <si>
    <t>2409-890-104</t>
  </si>
  <si>
    <t>5706991009217</t>
  </si>
  <si>
    <t>2486-820-104</t>
  </si>
  <si>
    <t>570699101052</t>
  </si>
  <si>
    <t>2489-820-104</t>
  </si>
  <si>
    <t>5706991009293</t>
  </si>
  <si>
    <t>2486-825-109</t>
  </si>
  <si>
    <t>5706991010718</t>
  </si>
  <si>
    <t>2489-825-109</t>
  </si>
  <si>
    <t>5706991010725</t>
  </si>
  <si>
    <t>2496-829-104</t>
  </si>
  <si>
    <t>PC</t>
  </si>
  <si>
    <t>5706991013719</t>
  </si>
  <si>
    <t>2499-829-104</t>
  </si>
  <si>
    <t>5706991009330</t>
  </si>
  <si>
    <t>2496-823-104</t>
  </si>
  <si>
    <t>5706991013696</t>
  </si>
  <si>
    <t>2499-823-104</t>
  </si>
  <si>
    <t>5706991009316</t>
  </si>
  <si>
    <t>14121-15</t>
  </si>
  <si>
    <t>5706991009354</t>
  </si>
  <si>
    <t>14121-18</t>
  </si>
  <si>
    <t>5706991009385</t>
  </si>
  <si>
    <t>14121-20</t>
  </si>
  <si>
    <t>5706991009408</t>
  </si>
  <si>
    <t>14101-15</t>
  </si>
  <si>
    <t>5706991009415</t>
  </si>
  <si>
    <t>14101-17</t>
  </si>
  <si>
    <t>5706991009439</t>
  </si>
  <si>
    <t>1593-829-209</t>
  </si>
  <si>
    <t>5706991013832</t>
  </si>
  <si>
    <t>1593-823-109</t>
  </si>
  <si>
    <t>5706991013849</t>
  </si>
  <si>
    <t>1599-829-209</t>
  </si>
  <si>
    <t>5706991013818</t>
  </si>
  <si>
    <t>1599-823-109</t>
  </si>
  <si>
    <t>5706991013825</t>
  </si>
  <si>
    <t>2507-829-209</t>
  </si>
  <si>
    <t>5706991013795</t>
  </si>
  <si>
    <t>2507-823-109</t>
  </si>
  <si>
    <t>5706991013801</t>
  </si>
  <si>
    <t>5593-829-209</t>
  </si>
  <si>
    <t>5706991013863</t>
  </si>
  <si>
    <t>5593-823-109</t>
  </si>
  <si>
    <t>5706991013856</t>
  </si>
  <si>
    <t>5599-829-209</t>
  </si>
  <si>
    <t>5706991013887</t>
  </si>
  <si>
    <t>5599-823-109</t>
  </si>
  <si>
    <t>5706991013870</t>
  </si>
  <si>
    <t>UC VOICE 750</t>
  </si>
  <si>
    <t>7593-829-209</t>
  </si>
  <si>
    <t>5706991013900</t>
  </si>
  <si>
    <t>7593-829-409</t>
  </si>
  <si>
    <t>5706991014037</t>
  </si>
  <si>
    <t>UC VOICE 750 MS</t>
  </si>
  <si>
    <t>7593-823-109</t>
  </si>
  <si>
    <t>5706991013894</t>
  </si>
  <si>
    <t>7593-823-309</t>
  </si>
  <si>
    <t>5706991014020</t>
  </si>
  <si>
    <t>7599-829-209</t>
  </si>
  <si>
    <t>5706991013924</t>
  </si>
  <si>
    <t>7599-829-409</t>
  </si>
  <si>
    <t>5706991014051</t>
  </si>
  <si>
    <t>7599-823-109</t>
  </si>
  <si>
    <t>5706991013917</t>
  </si>
  <si>
    <t>7599-823-309</t>
  </si>
  <si>
    <t>5706991014044</t>
  </si>
  <si>
    <t>UC Voice 150</t>
  </si>
  <si>
    <t>14101-26</t>
  </si>
  <si>
    <t>14101-22</t>
  </si>
  <si>
    <t>14301-42</t>
  </si>
  <si>
    <t>5706991010831</t>
  </si>
  <si>
    <t>14101-27</t>
  </si>
  <si>
    <t>5706991014112</t>
  </si>
  <si>
    <t>14101-28</t>
  </si>
  <si>
    <t>5706991014303</t>
  </si>
  <si>
    <t>GN 2100</t>
  </si>
  <si>
    <t>2136-02-04</t>
  </si>
  <si>
    <t>5706991000603</t>
  </si>
  <si>
    <t>2139-02-04</t>
  </si>
  <si>
    <t>5706991000634</t>
  </si>
  <si>
    <t>2126-70-04</t>
  </si>
  <si>
    <t>2126-82-04</t>
  </si>
  <si>
    <t>5706991000481</t>
  </si>
  <si>
    <t>2129-70-04</t>
  </si>
  <si>
    <t>2129-82-04</t>
  </si>
  <si>
    <t>5706991000542</t>
  </si>
  <si>
    <t>2127-80-54</t>
  </si>
  <si>
    <t>5706991000504</t>
  </si>
  <si>
    <t>0400-139</t>
  </si>
  <si>
    <t>5706991013474</t>
  </si>
  <si>
    <t>0436-879</t>
  </si>
  <si>
    <t>5706991013498</t>
  </si>
  <si>
    <t>0473-279</t>
  </si>
  <si>
    <t>5706991014877</t>
  </si>
  <si>
    <t>416638</t>
  </si>
  <si>
    <t>5706991013580</t>
  </si>
  <si>
    <t>0473-299</t>
  </si>
  <si>
    <t>5706991013443</t>
  </si>
  <si>
    <t>0440-149</t>
  </si>
  <si>
    <t>5706991013504</t>
  </si>
  <si>
    <t>0436-869</t>
  </si>
  <si>
    <t>5706991015881</t>
  </si>
  <si>
    <t>0482-209</t>
  </si>
  <si>
    <t>5706991015867</t>
  </si>
  <si>
    <t>0462-799</t>
  </si>
  <si>
    <t>5706991013535</t>
  </si>
  <si>
    <t>14121-11</t>
  </si>
  <si>
    <t>5706991007497</t>
  </si>
  <si>
    <t xml:space="preserve">GN 2000 </t>
  </si>
  <si>
    <t>2003-320-104</t>
  </si>
  <si>
    <t>5706991004847</t>
  </si>
  <si>
    <t>2009-320-104</t>
  </si>
  <si>
    <t>5706991004885</t>
  </si>
  <si>
    <t>2003-820-104</t>
  </si>
  <si>
    <t>5706991004861</t>
  </si>
  <si>
    <t>2009-820-104</t>
  </si>
  <si>
    <t>5706991004908</t>
  </si>
  <si>
    <t>2013-02-04</t>
  </si>
  <si>
    <t>5706991003000</t>
  </si>
  <si>
    <t>2019-02-04</t>
  </si>
  <si>
    <t>5706991003024</t>
  </si>
  <si>
    <t>2013-82-04</t>
  </si>
  <si>
    <t>5706991003017</t>
  </si>
  <si>
    <t>2019-82-04</t>
  </si>
  <si>
    <t>5706991003031</t>
  </si>
  <si>
    <t>2083-820-105</t>
  </si>
  <si>
    <t>5706991010596</t>
  </si>
  <si>
    <t>2089-820-105</t>
  </si>
  <si>
    <t>5706991010602</t>
  </si>
  <si>
    <t>20001-436</t>
  </si>
  <si>
    <t>5706991013160</t>
  </si>
  <si>
    <t>56</t>
  </si>
  <si>
    <t>20001-496</t>
  </si>
  <si>
    <t>5706991013177</t>
  </si>
  <si>
    <t>GN 2000 USB</t>
  </si>
  <si>
    <t>20001-432</t>
  </si>
  <si>
    <t>5706991013092</t>
  </si>
  <si>
    <t>20001-492</t>
  </si>
  <si>
    <t>5706991013115</t>
  </si>
  <si>
    <t>20001-431</t>
  </si>
  <si>
    <t>5706991011012</t>
  </si>
  <si>
    <t>20001-491</t>
  </si>
  <si>
    <t>5706991011029</t>
  </si>
  <si>
    <t>14101-02</t>
  </si>
  <si>
    <t>5706991002164</t>
  </si>
  <si>
    <t>14101-04</t>
  </si>
  <si>
    <t>5706991003178</t>
  </si>
  <si>
    <t>14101-03</t>
  </si>
  <si>
    <t>5706991003109</t>
  </si>
  <si>
    <t>GN 1900</t>
  </si>
  <si>
    <t>1983-820-104</t>
  </si>
  <si>
    <t>5706991013306</t>
  </si>
  <si>
    <t>1989-820-104</t>
  </si>
  <si>
    <t>5706991013320</t>
  </si>
  <si>
    <t>1983-829-104</t>
  </si>
  <si>
    <t>5706991010107</t>
  </si>
  <si>
    <t>1989-829-104</t>
  </si>
  <si>
    <t>5706991010121</t>
  </si>
  <si>
    <t>14102-10</t>
  </si>
  <si>
    <t>5706991013368</t>
  </si>
  <si>
    <t>9470-26-904-101</t>
  </si>
  <si>
    <t>9460-25-707-101</t>
  </si>
  <si>
    <t>9460-29-707-101</t>
  </si>
  <si>
    <t>9465-29-804-101</t>
  </si>
  <si>
    <t>9450-25-507-101</t>
  </si>
  <si>
    <t>9450-25-707-101</t>
  </si>
  <si>
    <t>9450-29-707-101</t>
  </si>
  <si>
    <t>920-25-508-101</t>
  </si>
  <si>
    <t>5706991013566</t>
  </si>
  <si>
    <t>930-25-509-101</t>
  </si>
  <si>
    <t>5706991013634</t>
  </si>
  <si>
    <t>930-25-503-101</t>
  </si>
  <si>
    <t>5706991013603</t>
  </si>
  <si>
    <t>14401-08</t>
  </si>
  <si>
    <t>5706991014372</t>
  </si>
  <si>
    <t>14401-01</t>
  </si>
  <si>
    <t>5706991012521</t>
  </si>
  <si>
    <t>14401-05</t>
  </si>
  <si>
    <t>5706991012538</t>
  </si>
  <si>
    <t>14401-07</t>
  </si>
  <si>
    <t>5706991013481</t>
  </si>
  <si>
    <t>14401-03</t>
  </si>
  <si>
    <t>5706991012866</t>
  </si>
  <si>
    <t>14121-24</t>
  </si>
  <si>
    <t>5706991010183</t>
  </si>
  <si>
    <t>14121-27</t>
  </si>
  <si>
    <t>5706991014365</t>
  </si>
  <si>
    <t>14121-25</t>
  </si>
  <si>
    <t>5706991010190</t>
  </si>
  <si>
    <t>14121-26</t>
  </si>
  <si>
    <t>5706991010206</t>
  </si>
  <si>
    <t>14101-19</t>
  </si>
  <si>
    <t>5706991010213</t>
  </si>
  <si>
    <t>14192-00</t>
  </si>
  <si>
    <t>5706991010305</t>
  </si>
  <si>
    <t>14207-10</t>
  </si>
  <si>
    <t>5706991010541</t>
  </si>
  <si>
    <t>14207-01</t>
  </si>
  <si>
    <t>5706991010466</t>
  </si>
  <si>
    <t>14207-11</t>
  </si>
  <si>
    <t>5706991011036</t>
  </si>
  <si>
    <t>14209-01</t>
  </si>
  <si>
    <t>5706991014389</t>
  </si>
  <si>
    <t>14201-29</t>
  </si>
  <si>
    <t>14201-13</t>
  </si>
  <si>
    <t>570699100483</t>
  </si>
  <si>
    <t>14201-26</t>
  </si>
  <si>
    <t>5706991012712</t>
  </si>
  <si>
    <t>GO 6430</t>
  </si>
  <si>
    <t>6430-17-20-201</t>
  </si>
  <si>
    <t>5706991009590</t>
  </si>
  <si>
    <t>GO 6470</t>
  </si>
  <si>
    <t>6470-15-207-501</t>
  </si>
  <si>
    <t>5706991009491</t>
  </si>
  <si>
    <t>GO 64XX</t>
  </si>
  <si>
    <t>64001-09</t>
  </si>
  <si>
    <t>5706991010077</t>
  </si>
  <si>
    <t>14121-21</t>
  </si>
  <si>
    <t>5706991009927</t>
  </si>
  <si>
    <t>14121-22</t>
  </si>
  <si>
    <t>5706991009934</t>
  </si>
  <si>
    <t>14121-23</t>
  </si>
  <si>
    <t>5706991009941</t>
  </si>
  <si>
    <t>14203-01</t>
  </si>
  <si>
    <t>5706991010060</t>
  </si>
  <si>
    <t>100-65090000-49</t>
  </si>
  <si>
    <t>5706991009958</t>
  </si>
  <si>
    <t>100-63400000-59</t>
  </si>
  <si>
    <t>5706991010053</t>
  </si>
  <si>
    <t>14207-09</t>
  </si>
  <si>
    <t xml:space="preserve"> 5706991009965</t>
  </si>
  <si>
    <t>14203-04</t>
  </si>
  <si>
    <t>5706991013542</t>
  </si>
  <si>
    <t>Supreme UC</t>
  </si>
  <si>
    <t>Supreme UC MS</t>
  </si>
  <si>
    <t>5078-230-301</t>
  </si>
  <si>
    <t>5706991014433</t>
  </si>
  <si>
    <t>5078-230-401</t>
  </si>
  <si>
    <t>5706991014501</t>
  </si>
  <si>
    <t>14121-28</t>
  </si>
  <si>
    <t>5706991014853</t>
  </si>
  <si>
    <t>14121-29</t>
  </si>
  <si>
    <t>5706991014860</t>
  </si>
  <si>
    <t>14208-01</t>
  </si>
  <si>
    <t>5706991914198</t>
  </si>
  <si>
    <t>14208-02</t>
  </si>
  <si>
    <t>5706991014679</t>
  </si>
  <si>
    <t>GN 9120</t>
  </si>
  <si>
    <t>9120-28-01</t>
  </si>
  <si>
    <t>5706991000771</t>
  </si>
  <si>
    <t>9120-30-01</t>
  </si>
  <si>
    <t>5706991 000795</t>
  </si>
  <si>
    <t>9120-48-01</t>
  </si>
  <si>
    <t>5706991000818</t>
  </si>
  <si>
    <t>9129-808-101</t>
  </si>
  <si>
    <t>5706991006070</t>
  </si>
  <si>
    <t>9120-28-11</t>
  </si>
  <si>
    <t>5706991000702</t>
  </si>
  <si>
    <t>9120-48-11</t>
  </si>
  <si>
    <t>5706991000726</t>
  </si>
  <si>
    <t>9129-808-111</t>
  </si>
  <si>
    <t>5706991006124</t>
  </si>
  <si>
    <t>9120-281-11</t>
  </si>
  <si>
    <t>5706991004298</t>
  </si>
  <si>
    <t>9120-481-11</t>
  </si>
  <si>
    <t>5706991004304</t>
  </si>
  <si>
    <t>9120-49-21</t>
  </si>
  <si>
    <t>5706991002515</t>
  </si>
  <si>
    <t>9128-01</t>
  </si>
  <si>
    <t>570699100733</t>
  </si>
  <si>
    <t>9130-01</t>
  </si>
  <si>
    <t>5706991000764</t>
  </si>
  <si>
    <t>9148-01</t>
  </si>
  <si>
    <t>57069910000900</t>
  </si>
  <si>
    <t>91291-04</t>
  </si>
  <si>
    <t>5706991006148</t>
  </si>
  <si>
    <t>0440-339</t>
  </si>
  <si>
    <t>5706991013399</t>
  </si>
  <si>
    <t>14151-01</t>
  </si>
  <si>
    <t>5706991004113</t>
  </si>
  <si>
    <t>7410-109</t>
  </si>
  <si>
    <t>5706991012927</t>
  </si>
  <si>
    <t>7410-209</t>
  </si>
  <si>
    <t>5706991013153</t>
  </si>
  <si>
    <t>7510-109</t>
  </si>
  <si>
    <t>5706991014839</t>
  </si>
  <si>
    <t>7510-209</t>
  </si>
  <si>
    <t>5706991014846</t>
  </si>
  <si>
    <t>8800-00-99</t>
  </si>
  <si>
    <t>5706991012972</t>
  </si>
  <si>
    <t>0476-219</t>
  </si>
  <si>
    <t>5706991015874</t>
  </si>
  <si>
    <t>14207-16</t>
  </si>
  <si>
    <t>5706991014266</t>
  </si>
  <si>
    <t>14201-09</t>
  </si>
  <si>
    <t>5706991004663</t>
  </si>
  <si>
    <t>14201-10</t>
  </si>
  <si>
    <t>570699100670</t>
  </si>
  <si>
    <t>14201-11</t>
  </si>
  <si>
    <t>5706991004687</t>
  </si>
  <si>
    <t>14201-16</t>
  </si>
  <si>
    <t>5706991007008</t>
  </si>
  <si>
    <t>14201-17</t>
  </si>
  <si>
    <t>5706991007602</t>
  </si>
  <si>
    <t>14201-19</t>
  </si>
  <si>
    <t>5706991008852</t>
  </si>
  <si>
    <t>14201-20</t>
  </si>
  <si>
    <t>5706991014280</t>
  </si>
  <si>
    <t>14201-22</t>
  </si>
  <si>
    <t>14201-30</t>
  </si>
  <si>
    <t>5706991013559</t>
  </si>
  <si>
    <t>14201-31</t>
  </si>
  <si>
    <t>5706991013733</t>
  </si>
  <si>
    <t>14201-32</t>
  </si>
  <si>
    <t>5706991013993</t>
  </si>
  <si>
    <t>14201-33</t>
  </si>
  <si>
    <t>5706991014297</t>
  </si>
  <si>
    <t>14201-35</t>
  </si>
  <si>
    <t>14201-36</t>
  </si>
  <si>
    <t>5706991014655</t>
  </si>
  <si>
    <t>8800-00-93</t>
  </si>
  <si>
    <t>5706991011005</t>
  </si>
  <si>
    <t>1000-04</t>
  </si>
  <si>
    <t>5706991005028</t>
  </si>
  <si>
    <t>0440-729</t>
  </si>
  <si>
    <t>85-00020</t>
  </si>
  <si>
    <t>5706991001600</t>
  </si>
  <si>
    <t>06-0071</t>
  </si>
  <si>
    <t>180-09</t>
  </si>
  <si>
    <t>5706991012569</t>
  </si>
  <si>
    <t>14101-24</t>
  </si>
  <si>
    <t>5706991013375</t>
  </si>
  <si>
    <t>LINK 220a</t>
  </si>
  <si>
    <t>220-19</t>
  </si>
  <si>
    <t>5706991014426</t>
  </si>
  <si>
    <t>280-09</t>
  </si>
  <si>
    <t>5706991010015</t>
  </si>
  <si>
    <t>850-09</t>
  </si>
  <si>
    <t>5706991010930</t>
  </si>
  <si>
    <t>1600-719</t>
  </si>
  <si>
    <t>5706991011357</t>
  </si>
  <si>
    <t>Recording Jack</t>
  </si>
  <si>
    <t>752-0880-0201</t>
  </si>
  <si>
    <t>5706991012507</t>
  </si>
  <si>
    <t>1600-289</t>
  </si>
  <si>
    <t>5706991006247</t>
  </si>
  <si>
    <t>88001-99</t>
  </si>
  <si>
    <t>5706991004144</t>
  </si>
  <si>
    <t>88011-99</t>
  </si>
  <si>
    <t>5706991004151</t>
  </si>
  <si>
    <t>88001-03</t>
  </si>
  <si>
    <t>5706991012781</t>
  </si>
  <si>
    <t>88001-04</t>
  </si>
  <si>
    <t>5706991013245</t>
  </si>
  <si>
    <t>88006-99</t>
  </si>
  <si>
    <t>5706991014006</t>
  </si>
  <si>
    <t>88007-99</t>
  </si>
  <si>
    <t>5706991014013</t>
  </si>
  <si>
    <t>8800-00-46</t>
  </si>
  <si>
    <t>5706991001792</t>
  </si>
  <si>
    <t>8800-01-46</t>
  </si>
  <si>
    <t>5706991002225</t>
  </si>
  <si>
    <t>8800-00-55</t>
  </si>
  <si>
    <t>5706991001846</t>
  </si>
  <si>
    <t>8800-00-75</t>
  </si>
  <si>
    <t>5706991001983</t>
  </si>
  <si>
    <t>8800-00-76</t>
  </si>
  <si>
    <t>8800-00-82</t>
  </si>
  <si>
    <t>5706991004946</t>
  </si>
  <si>
    <t>8800-00-83</t>
  </si>
  <si>
    <t>5706991007558</t>
  </si>
  <si>
    <t>8800-00-84</t>
  </si>
  <si>
    <t>8800-00-85</t>
  </si>
  <si>
    <t>5706991007848</t>
  </si>
  <si>
    <t>8800-00-87</t>
  </si>
  <si>
    <t>5706991010527</t>
  </si>
  <si>
    <t>8734-599</t>
  </si>
  <si>
    <t>5706991005660</t>
  </si>
  <si>
    <t>8734-749</t>
  </si>
  <si>
    <t>5706991012057</t>
  </si>
  <si>
    <t>8735-019</t>
  </si>
  <si>
    <t>5706991005622</t>
  </si>
  <si>
    <t>8800-00-01</t>
  </si>
  <si>
    <t>5706991001655</t>
  </si>
  <si>
    <t>8800-01-01</t>
  </si>
  <si>
    <t>5706991002027</t>
  </si>
  <si>
    <t>8800-00-25</t>
  </si>
  <si>
    <t>5706991001723</t>
  </si>
  <si>
    <t>8800-01-06</t>
  </si>
  <si>
    <t>5706991002041</t>
  </si>
  <si>
    <t>8800-00-37</t>
  </si>
  <si>
    <t>5706991001754</t>
  </si>
  <si>
    <t>8800-01-37</t>
  </si>
  <si>
    <t>5706991002089</t>
  </si>
  <si>
    <t>8800-00-94</t>
  </si>
  <si>
    <t>5706991010961</t>
  </si>
  <si>
    <t>8800-01-94</t>
  </si>
  <si>
    <t>5706991010978</t>
  </si>
  <si>
    <t>8800-01-89</t>
  </si>
  <si>
    <t>5706991010824</t>
  </si>
  <si>
    <t>706487000488</t>
  </si>
  <si>
    <t>8312-129</t>
  </si>
  <si>
    <t>5706991005653</t>
  </si>
  <si>
    <t>8730-009</t>
  </si>
  <si>
    <t>5706991005615</t>
  </si>
  <si>
    <t>8800-00-53</t>
  </si>
  <si>
    <t>5706991001822</t>
  </si>
  <si>
    <t>14201-12</t>
  </si>
  <si>
    <t>5706991004823</t>
  </si>
  <si>
    <t>01-0418</t>
  </si>
  <si>
    <t>706487010531</t>
  </si>
  <si>
    <t>0220-649</t>
  </si>
  <si>
    <t>706487008996</t>
  </si>
  <si>
    <t>&gt;</t>
  </si>
  <si>
    <t>GN2100</t>
  </si>
  <si>
    <t>31.03.2012</t>
  </si>
  <si>
    <t>GN9160</t>
  </si>
  <si>
    <t>9160-01</t>
  </si>
  <si>
    <t>31.03.2010</t>
  </si>
  <si>
    <t>GN9120</t>
  </si>
  <si>
    <t>0463-109</t>
  </si>
  <si>
    <t>31.12.10</t>
  </si>
  <si>
    <t>14101-21</t>
  </si>
  <si>
    <t>31.07.2011</t>
  </si>
  <si>
    <t>8800-00-03</t>
  </si>
  <si>
    <t>8800-00-63</t>
  </si>
  <si>
    <t>30.05.10</t>
  </si>
  <si>
    <t>8800-00-29</t>
  </si>
  <si>
    <t>8800-00-79</t>
  </si>
  <si>
    <t>31.12.2011</t>
  </si>
  <si>
    <t>QD Adapter for Samsung mobile phones</t>
  </si>
  <si>
    <t>8800-00-86</t>
  </si>
  <si>
    <t>GO 660</t>
  </si>
  <si>
    <t>5078-228-209</t>
  </si>
  <si>
    <t>30.06.2012</t>
  </si>
  <si>
    <t>8800-00-00</t>
  </si>
  <si>
    <t>8800-01-00</t>
  </si>
  <si>
    <t>8800-01-11</t>
  </si>
  <si>
    <t>8800-00-80</t>
  </si>
  <si>
    <t>Jabra A Earhook</t>
  </si>
  <si>
    <t>GN9120/25 Micro Std. Mic. HS</t>
  </si>
  <si>
    <t>Link Mobile</t>
  </si>
  <si>
    <t>Name</t>
  </si>
  <si>
    <t>Wearing style</t>
  </si>
  <si>
    <t>Category</t>
  </si>
  <si>
    <t>Description</t>
  </si>
  <si>
    <t>Order number</t>
  </si>
  <si>
    <t>Net price</t>
  </si>
  <si>
    <t>corded</t>
  </si>
  <si>
    <t>desk phone</t>
  </si>
  <si>
    <t>Accessories</t>
  </si>
  <si>
    <t>Cord</t>
  </si>
  <si>
    <t>mobile phone</t>
  </si>
  <si>
    <t>Microphontyp</t>
  </si>
  <si>
    <t>Click here to find the items, that are already EOL and not visible anymore in the pricelist</t>
  </si>
  <si>
    <t>GN2100 3 in 1, Type: 80 E-LS,                                                
NC (NC = Noise-Cancelling),                               
Microphone boom: flexible                           
 (Headband, earloop, earhook)</t>
  </si>
  <si>
    <t>2126-80-04 
Replacement
2406-800-104</t>
  </si>
  <si>
    <t>Jabra GN2100 Binaural, Type: 80 E-LS,                                    
NC (NC = Noise-Cancelling)                           
Microphone boom: flexible</t>
  </si>
  <si>
    <t>2129-80-04
Replacement
2409-800-104</t>
  </si>
  <si>
    <t>Jabra GN2100 Binaural, Type: 89 E-HS,                                    
NC (NC = Noise-Cancelling)                           
Microphone boom: flexible</t>
  </si>
  <si>
    <t>2129-89-04
Replacement 
2409-890-104</t>
  </si>
  <si>
    <t>"Headset Charge station" for GN 9120 headsets only (no additionalfunctions)</t>
  </si>
  <si>
    <t>Headband for GN9120</t>
  </si>
  <si>
    <t>GN 1900 Ear cushion (10 pcs pack)</t>
  </si>
  <si>
    <t>Connection Cord</t>
  </si>
  <si>
    <t>QD to RJ10, straight, 0,5 meters, PKI compability</t>
  </si>
  <si>
    <t>Cord with QD to Siemens Adapter (Long-boom HS, e.g. GN 2100) 15cm; for Siemens Gigaset 4010 Micro, Telekom M700, 710</t>
  </si>
  <si>
    <t>RJ10 to 2x 3,5mm pin plug, straight, 2 meters;         for GN9300, GN9120, GN Ellipse</t>
  </si>
  <si>
    <t>Cord with QD to 2.5 mm jack, straight 0,5 meters, answering button z.B. for Cisco 7920 and Nokia Handys with 2,5mm jack</t>
  </si>
  <si>
    <t>Jabra GN2100 IP 3in1, Wideband-Headset                  
with QD - plug, Type: 82 E-STD,                                              
 NC (NC = Noise-Cancelling),                        
 Microphone boom: flexible, IP-Telephony                                                 (Headband, earloop, earhook)</t>
  </si>
  <si>
    <t>2186-82-109
Replacement 
2486-820-104</t>
  </si>
  <si>
    <t>EOL instantly</t>
  </si>
  <si>
    <t>cordless</t>
  </si>
  <si>
    <t xml:space="preserve">Jabra GO 660 with USB-Adapter, Multiuse Headset for mobil- and  PC (Softphone), Range: up to 10 meter, speaktime: 5,5 hours, Standby: 10,5 hours, DSP, Audio shock protection, 2 different wearing styles, incl. USB-Adapter Jabra Link 320, 100 m Reichweite                                         </t>
  </si>
  <si>
    <t>QD cord, 0.5 m straight, open</t>
  </si>
  <si>
    <t>QD cord, 0.5 m coiled, open</t>
  </si>
  <si>
    <t>Cord with QD to Nokia Pop port, cable with call-answering button, straight, 0,5 meters; For instance. for Nokia 7210</t>
  </si>
  <si>
    <t>Supervisor Y-Cord, QD to 2x QD, Connection cord for second listeners at Coachings, hearing on both sides, speaking only possible at one side</t>
  </si>
  <si>
    <t>8312-009
New Order number:
27352101</t>
  </si>
  <si>
    <t>New Order number!</t>
  </si>
  <si>
    <t>№</t>
  </si>
  <si>
    <t>Название</t>
  </si>
  <si>
    <t>Стиль ношения</t>
  </si>
  <si>
    <t>Категория</t>
  </si>
  <si>
    <t>Тип микрофона</t>
  </si>
  <si>
    <t>Описание</t>
  </si>
  <si>
    <t>Номер для заказа</t>
  </si>
  <si>
    <t>Подключение</t>
  </si>
  <si>
    <t>EAN Коды</t>
  </si>
  <si>
    <t xml:space="preserve">1 динамк, крепление 3-в-1 </t>
  </si>
  <si>
    <t>проводная</t>
  </si>
  <si>
    <t>без шумоподавления</t>
  </si>
  <si>
    <t>два динамика</t>
  </si>
  <si>
    <t>один динамик</t>
  </si>
  <si>
    <t>Ультрашумоподавление</t>
  </si>
  <si>
    <t>Шумоподавление</t>
  </si>
  <si>
    <t>стационарный телефон, QD разъем</t>
  </si>
  <si>
    <t>компьютер</t>
  </si>
  <si>
    <t>аксессуар</t>
  </si>
  <si>
    <t>Проводная серия гарнитур Jabra UC VOICE - аксессуары</t>
  </si>
  <si>
    <t>подушечки на динамик для UC VOICE 150
в упаковке: 10 штук</t>
  </si>
  <si>
    <t>Проводная серия гарнитур Jabra GN 2100</t>
  </si>
  <si>
    <t>Проводная серия гарнитур Jabra GN 2100 - аксессуары</t>
  </si>
  <si>
    <t>компьютер, мобильный телефон</t>
  </si>
  <si>
    <t>GN 2000 USB CIPC (Cisco)</t>
  </si>
  <si>
    <t>GN 2000 USB CIPC  (Cisco)</t>
  </si>
  <si>
    <t>GN 2000 USB MS</t>
  </si>
  <si>
    <t>один динамик, крепление 3 в 1</t>
  </si>
  <si>
    <t>беспроводная, DECT</t>
  </si>
  <si>
    <t>один динамик, крепление 2 в 1</t>
  </si>
  <si>
    <t>беспроводная, DECT и Bluetooth</t>
  </si>
  <si>
    <t>Беспроводные гарнитуры серии Jabra PRO 900</t>
  </si>
  <si>
    <t>стационарный телефон</t>
  </si>
  <si>
    <t>Беспроводные гарнитуры серий Jabra PRO 9400 и Jabra PRO 900 - аксессуары</t>
  </si>
  <si>
    <t>беспроводная, Bluetooth</t>
  </si>
  <si>
    <t>высокий уровень шумоподавления - Noice Blackout</t>
  </si>
  <si>
    <t>компьютер и мобильный телефон</t>
  </si>
  <si>
    <t>стационарный телефон, компьютер и мобильный телефон</t>
  </si>
  <si>
    <t>фильтрация шума</t>
  </si>
  <si>
    <t>проводной</t>
  </si>
  <si>
    <t>спикерфон</t>
  </si>
  <si>
    <t>проводной с функцией Bluetooth</t>
  </si>
  <si>
    <t xml:space="preserve">GN 2000 IP и LINK 280 </t>
  </si>
  <si>
    <t xml:space="preserve">GN 2000 IP  и LINK 280 </t>
  </si>
  <si>
    <t>копмпьютер</t>
  </si>
  <si>
    <t>Аксессуары</t>
  </si>
  <si>
    <t>Устройства электронного поднятия трубки -  EHS адаптеры</t>
  </si>
  <si>
    <t>Аксессуары - GN 1000</t>
  </si>
  <si>
    <t>Адаптеры, USB адаптеры и переключатели</t>
  </si>
  <si>
    <t>адаптер</t>
  </si>
  <si>
    <t>переключатель</t>
  </si>
  <si>
    <t>стационарный телефон и компьютер</t>
  </si>
  <si>
    <t>Шнуры серии Smart Cords</t>
  </si>
  <si>
    <t>шнур-переходник</t>
  </si>
  <si>
    <t xml:space="preserve">Шнуры-переходники для проводных гарнитур и другие аксессуары </t>
  </si>
  <si>
    <t>мобильный телефон</t>
  </si>
  <si>
    <t>Шнуры для беспроводных гарнитур</t>
  </si>
  <si>
    <t>27352101</t>
  </si>
  <si>
    <t>Supreme</t>
  </si>
  <si>
    <t>5048-230-301</t>
  </si>
  <si>
    <t>5706991016178</t>
  </si>
  <si>
    <t>7350-101</t>
  </si>
  <si>
    <t>5706991016239</t>
  </si>
  <si>
    <t>4048-230-301</t>
  </si>
  <si>
    <t>5706991016130</t>
  </si>
  <si>
    <t>14121-30</t>
  </si>
  <si>
    <t>5706991015157</t>
  </si>
  <si>
    <t>на один динамик</t>
  </si>
  <si>
    <t xml:space="preserve">MOTION UC </t>
  </si>
  <si>
    <t>6630-900-101</t>
  </si>
  <si>
    <t>5706991015171</t>
  </si>
  <si>
    <t>мобильный телефон и компьютер</t>
  </si>
  <si>
    <t xml:space="preserve">159,99
</t>
  </si>
  <si>
    <t>6630-900-301</t>
  </si>
  <si>
    <t xml:space="preserve">MOTION MS </t>
  </si>
  <si>
    <t>MOTION UC+</t>
  </si>
  <si>
    <t>6640-906-101</t>
  </si>
  <si>
    <t>5706991015478</t>
  </si>
  <si>
    <t>MOTION UC + MS</t>
  </si>
  <si>
    <t xml:space="preserve">179,99
</t>
  </si>
  <si>
    <t>6640-906-301</t>
  </si>
  <si>
    <t xml:space="preserve">Аксессуары для серии Bluetooth гарнитур Jabra Motion UC </t>
  </si>
  <si>
    <t>Изображение</t>
  </si>
  <si>
    <t>7510-409</t>
  </si>
  <si>
    <t>компьютер,
мобильный телефон, смартфон, планшет</t>
  </si>
  <si>
    <t>7510-309</t>
  </si>
  <si>
    <t>14101-31</t>
  </si>
  <si>
    <t>5706991015164</t>
  </si>
  <si>
    <t>5706991012606</t>
  </si>
  <si>
    <t>14101-29</t>
  </si>
  <si>
    <t>5706991015799</t>
  </si>
  <si>
    <t>Проводные гарнитуры серии Jabra BIZ 2300 (с QD разъемом для стационарных телефонов)</t>
  </si>
  <si>
    <t>Проводные гарнитуры серии Jabra BIZ 2300 USB (с USB разъемом для ПК)</t>
  </si>
  <si>
    <t>5706991016437</t>
  </si>
  <si>
    <t>5706991016475</t>
  </si>
  <si>
    <t>5706991016451</t>
  </si>
  <si>
    <t>5706991016406</t>
  </si>
  <si>
    <t>5706991016482</t>
  </si>
  <si>
    <t>5706991016505</t>
  </si>
  <si>
    <t>5706991016499</t>
  </si>
  <si>
    <t>5706991016512</t>
  </si>
  <si>
    <t>Проводная серия гарнитур Jabra BIZ 2300 - аксессуары</t>
  </si>
  <si>
    <t>14101-37</t>
  </si>
  <si>
    <t>5706991017236</t>
  </si>
  <si>
    <t>14101-38</t>
  </si>
  <si>
    <t>5706991017243</t>
  </si>
  <si>
    <t>14101-39</t>
  </si>
  <si>
    <t>5706991017250</t>
  </si>
  <si>
    <t>14101-40</t>
  </si>
  <si>
    <t>5706991017267</t>
  </si>
  <si>
    <t>14101-30</t>
  </si>
  <si>
    <t>5706991015805</t>
  </si>
  <si>
    <t>14163-00</t>
  </si>
  <si>
    <t>5706991010411</t>
  </si>
  <si>
    <t>14207-17</t>
  </si>
  <si>
    <t>14101-35</t>
  </si>
  <si>
    <t>66001-09</t>
  </si>
  <si>
    <t>14101-36</t>
  </si>
  <si>
    <t>14162-00</t>
  </si>
  <si>
    <t>5706991010558</t>
  </si>
  <si>
    <t>14101-34</t>
  </si>
  <si>
    <t>5706991016031</t>
  </si>
  <si>
    <t>14201-27</t>
  </si>
  <si>
    <t>5706991013344</t>
  </si>
  <si>
    <t>5706991002355</t>
  </si>
  <si>
    <t>8800-01-20</t>
  </si>
  <si>
    <t>5706991014662</t>
  </si>
  <si>
    <t>8800-00-88</t>
  </si>
  <si>
    <t>5706991010619</t>
  </si>
  <si>
    <t>8800-01-19</t>
  </si>
  <si>
    <t>5706991002072</t>
  </si>
  <si>
    <t>2303-820-104</t>
  </si>
  <si>
    <t>2309-820-104</t>
  </si>
  <si>
    <t>2303-825-109</t>
  </si>
  <si>
    <t>2309-825-109</t>
  </si>
  <si>
    <t>2393-829-109</t>
  </si>
  <si>
    <t>2399-829-109</t>
  </si>
  <si>
    <t>2393-823-109</t>
  </si>
  <si>
    <t>2399-823-109</t>
  </si>
  <si>
    <t>USB-телефон Jabra</t>
  </si>
  <si>
    <t>телефон</t>
  </si>
  <si>
    <t>7550-09</t>
  </si>
  <si>
    <t>GN2100 3in1 Mono, Ультрашумоподавление
Тип: 70 E-LS,  три вида крепелений:                 
оголовье, ушное кольцо и ушной крючок</t>
  </si>
  <si>
    <t xml:space="preserve">Jabra GN2100 Duo
Ультрашумоподавление
Тип: 70 E-LS
</t>
  </si>
  <si>
    <t>31.03.2013</t>
  </si>
  <si>
    <t>925-15-508-201</t>
  </si>
  <si>
    <t>компьютер, смартфон, планшет</t>
  </si>
  <si>
    <t>стационарный телефон, смартфон, планшет</t>
  </si>
  <si>
    <t xml:space="preserve">беспроводная, Bluetooth
</t>
  </si>
  <si>
    <t>935-15-503-201</t>
  </si>
  <si>
    <t>935-15-509-201</t>
  </si>
  <si>
    <t>5706991013931/440</t>
  </si>
  <si>
    <r>
      <t xml:space="preserve">reintegrated this item into price list.
</t>
    </r>
    <r>
      <rPr>
        <b/>
        <sz val="8"/>
        <color rgb="FFFF0000"/>
        <rFont val="Lucida Sans"/>
        <family val="2"/>
      </rPr>
      <t>30.01.2014</t>
    </r>
  </si>
  <si>
    <t>Розничная цена, EUR</t>
  </si>
  <si>
    <t>14201-40</t>
  </si>
  <si>
    <t>6630-900-147</t>
  </si>
  <si>
    <t>6630-900-347</t>
  </si>
  <si>
    <t>6640-906-147</t>
  </si>
  <si>
    <t>6640-906-347</t>
  </si>
  <si>
    <t>265-09</t>
  </si>
  <si>
    <t>5706991017281</t>
  </si>
  <si>
    <t>36</t>
  </si>
  <si>
    <t xml:space="preserve">стационарный телефон </t>
  </si>
  <si>
    <t>82102-01</t>
  </si>
  <si>
    <t>6670-904-101</t>
  </si>
  <si>
    <t>6670-904-301</t>
  </si>
  <si>
    <r>
      <t xml:space="preserve">Jabra GO 6430 Bluetooth (оголовье в комплекте)
быстрая зарядка батареи (15 минут), зарядное устройство для путешествующих в комплекте (для автомобиля и компьютера) </t>
    </r>
    <r>
      <rPr>
        <b/>
        <sz val="8"/>
        <color rgb="FFFF0000"/>
        <rFont val="Lucida Sans"/>
        <family val="2"/>
      </rPr>
      <t xml:space="preserve">End_Of_Sale: 31.03.2014 </t>
    </r>
  </si>
  <si>
    <r>
      <t xml:space="preserve">Jabra GO 6470 Bluetooth
оголовье и USB адаптер Link 350 USB в комплекте, цветной сенсорный экран для индивидуальных установок, быстрая зарядка батареи (15 минут) </t>
    </r>
    <r>
      <rPr>
        <b/>
        <sz val="8"/>
        <color rgb="FFFF0000"/>
        <rFont val="Lucida Sans"/>
        <family val="2"/>
      </rPr>
      <t xml:space="preserve">End_Of_Sale: 31.03.2014 </t>
    </r>
  </si>
  <si>
    <r>
      <t xml:space="preserve">запасная гарнитуры GO 64XX серии 
с креплением на ухо и гелевой накладкой на динамик (в комплекте) </t>
    </r>
    <r>
      <rPr>
        <b/>
        <sz val="8"/>
        <color rgb="FFFF0000"/>
        <rFont val="Lucida Sans"/>
        <family val="2"/>
      </rPr>
      <t>End_Of_Sale: 31.03.2014</t>
    </r>
  </si>
  <si>
    <r>
      <t xml:space="preserve">2 крепления на ухо и 3 подушечки на динамик для крепления на оголовье для GO 64XX </t>
    </r>
    <r>
      <rPr>
        <b/>
        <sz val="8"/>
        <color rgb="FFFF0000"/>
        <rFont val="Lucida Sans"/>
        <family val="2"/>
      </rPr>
      <t>End_Of_Sale: 31.03.2014</t>
    </r>
  </si>
  <si>
    <r>
      <t xml:space="preserve">оголовье для GO 64XX
в упаковке: 1 штука </t>
    </r>
    <r>
      <rPr>
        <b/>
        <sz val="8"/>
        <color rgb="FFFF0000"/>
        <rFont val="Lucida Sans"/>
        <family val="2"/>
      </rPr>
      <t>End_Of_Sale: 31.03.2014</t>
    </r>
  </si>
  <si>
    <r>
      <t xml:space="preserve">крепление за шею для GO 64XX
в упаковке: 1 штука </t>
    </r>
    <r>
      <rPr>
        <b/>
        <sz val="8"/>
        <color rgb="FFFF0000"/>
        <rFont val="Lucida Sans"/>
        <family val="2"/>
      </rPr>
      <t>End_Of_Sale: 31.03.2014</t>
    </r>
  </si>
  <si>
    <r>
      <t xml:space="preserve">Jabra A Travel Kit  
(USB кабель, автомобильное зарядное устройство, зарядное устройство) </t>
    </r>
    <r>
      <rPr>
        <b/>
        <sz val="8"/>
        <color rgb="FFFF0000"/>
        <rFont val="Lucida Sans"/>
        <family val="2"/>
      </rPr>
      <t>End_Of_Sale: 31.03.2014</t>
    </r>
    <r>
      <rPr>
        <sz val="8"/>
        <rFont val="Lucida Sans"/>
        <family val="2"/>
      </rPr>
      <t xml:space="preserve">                                           </t>
    </r>
  </si>
  <si>
    <r>
      <t xml:space="preserve">Jabra Link 350 Lync ( Bluethooth адаптер )
</t>
    </r>
    <r>
      <rPr>
        <b/>
        <sz val="8"/>
        <color rgb="FFFF0000"/>
        <rFont val="Lucida Sans"/>
        <family val="2"/>
      </rPr>
      <t>End_Of_Sale: 31.03.2014</t>
    </r>
    <r>
      <rPr>
        <sz val="8"/>
        <rFont val="Lucida Sans"/>
        <family val="2"/>
      </rPr>
      <t xml:space="preserve">
</t>
    </r>
  </si>
  <si>
    <r>
      <t xml:space="preserve">зарядная станция для GO64XX (гарнитур) 
(в комплекте USB шнур) </t>
    </r>
    <r>
      <rPr>
        <b/>
        <sz val="8"/>
        <color rgb="FFFF0000"/>
        <rFont val="Lucida Sans"/>
        <family val="2"/>
      </rPr>
      <t>End_Of_Sale: 31.03.2014</t>
    </r>
    <r>
      <rPr>
        <sz val="8"/>
        <rFont val="Lucida Sans"/>
        <family val="2"/>
      </rPr>
      <t xml:space="preserve">
</t>
    </r>
  </si>
  <si>
    <r>
      <t xml:space="preserve">GN 9120 Mono
без шумоподавления, штанга микрофона - звуковая трубка 
 радиус действия до 150 метров, время разговора: 12 часов,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 и крючок 
</t>
    </r>
    <r>
      <rPr>
        <b/>
        <sz val="8"/>
        <color rgb="FFFF0000"/>
        <rFont val="Lucida Sans"/>
        <family val="2"/>
      </rPr>
      <t xml:space="preserve">End_Of_Sale: 30.04.2014 </t>
    </r>
  </si>
  <si>
    <t>5706991017298</t>
  </si>
  <si>
    <t>14209-06</t>
  </si>
  <si>
    <r>
      <t xml:space="preserve">Jabra GN2000 Mono USB, гибкая штанга микрофона, широкополосное звучание (150 - 6.800 Hz) для IP-телефонии с кнопокй ответа и регулировки громкости на шнуре гарнитуры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</si>
  <si>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Jabra GN2000 USB Duo
гибкая штанга микрофона, широкополосное звучание (150 - 6.800 Hz) для IP-телефонии с кнопокй ответа и регулировки громкости на шнуре гарнитуры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</si>
  <si>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Jabra GN2000 USB Lync Mono 
гибкая штанга микрофона, широкополосное звучание (150 - 6.800 Hz) для IP-телефонии с кнопокй ответа и регулировки громкости на шнуре гарнитуры, сертифицирована для Microsoft Lync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</si>
  <si>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Jabra GN2000 USB OC Duo
гибкая штанга микрофона, широкополосное звучание (150 - 6.800 Hz) для IP-телефонии с кнопокй ответа и регулировки громкости на шнуре гарнитуры, сертифицирована для Microsoft Lync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</si>
  <si>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GN 2000 Mono USB Cisco IP Communicator
широкополосное звучание, сертифицировано для Cisco IP Communicator, кнопка ответа и регулировки звука на шнуре гарнитуры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</si>
  <si>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GN 2000 Duo USB Cisco IP Communicator
широкополосное звучание, сертифицировано для Cisco IP Communicator, кнопка ответа и регулировки звука на шнуре гарнитуры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</si>
  <si>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Jabra UC VOICE 750 Mono - </t>
    </r>
    <r>
      <rPr>
        <b/>
        <sz val="8"/>
        <rFont val="Lucida Sans"/>
        <family val="2"/>
      </rPr>
      <t>белая</t>
    </r>
    <r>
      <rPr>
        <sz val="8"/>
        <rFont val="Lucida Sans"/>
        <family val="2"/>
      </rPr>
      <t xml:space="preserve">
гибкая штанга микрофона, широкополосное звучание, кнопка ответа и регулировки звука на шнуре гарнитуры, Plug-and-Play соединение и чехол для транспортировки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</si>
  <si>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 Jabra UC VOICE 750 Duo - </t>
    </r>
    <r>
      <rPr>
        <b/>
        <sz val="8"/>
        <rFont val="Lucida Sans"/>
        <family val="2"/>
      </rPr>
      <t>белая</t>
    </r>
    <r>
      <rPr>
        <sz val="8"/>
        <rFont val="Lucida Sans"/>
        <family val="2"/>
      </rPr>
      <t xml:space="preserve">
гибкая штанга микрофона, широкополосное звучание, кнопка ответа и регулировки звука на шнуре гарнитуры, Plug-and-Play соединение и чехол для транспортировки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</si>
  <si>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Jabra UC VOICE 750 MS Mono - </t>
    </r>
    <r>
      <rPr>
        <b/>
        <sz val="8"/>
        <rFont val="Lucida Sans"/>
        <family val="2"/>
      </rPr>
      <t>белая</t>
    </r>
    <r>
      <rPr>
        <sz val="8"/>
        <rFont val="Lucida Sans"/>
        <family val="2"/>
      </rPr>
      <t xml:space="preserve">
гибкая штанга микрофона, широкополосное звучание, кнопка ответа и регулировки звука на шнуре гарнитуры, Plug-and-Play соединение и чехол для транспортировки, для Microsoft Lync
</t>
    </r>
    <r>
      <rPr>
        <b/>
        <sz val="8"/>
        <color rgb="FFFF0000"/>
        <rFont val="Lucida Sans"/>
        <family val="2"/>
      </rPr>
      <t>Снято с производства: 31.08.2014</t>
    </r>
    <r>
      <rPr>
        <sz val="8"/>
        <rFont val="Lucida Sans"/>
        <family val="2"/>
      </rPr>
      <t xml:space="preserve">
</t>
    </r>
  </si>
  <si>
    <r>
      <t xml:space="preserve"> Jabra UC VOICE 750 MS Duo - </t>
    </r>
    <r>
      <rPr>
        <b/>
        <sz val="8"/>
        <rFont val="Lucida Sans"/>
        <family val="2"/>
      </rPr>
      <t>белая</t>
    </r>
    <r>
      <rPr>
        <sz val="8"/>
        <rFont val="Lucida Sans"/>
        <family val="2"/>
      </rPr>
      <t xml:space="preserve">
гибкая штанга микрофона, широкополосное звучание, кнопка ответа и регулировки звука на шнуре гарнитуры, Plug-and-Play соединение и чехол для транспортировки, для Microsoft Lync
</t>
    </r>
    <r>
      <rPr>
        <b/>
        <sz val="8"/>
        <color rgb="FFFF0000"/>
        <rFont val="Lucida Sans"/>
        <family val="2"/>
      </rPr>
      <t>Снято с производства: 31.08.2014</t>
    </r>
  </si>
  <si>
    <r>
      <t xml:space="preserve">LINK 220a 
USB-адаптер QD на USB, Plug &amp; Play соединение для гарнитур Jabra 
</t>
    </r>
    <r>
      <rPr>
        <b/>
        <sz val="8"/>
        <color rgb="FFFF0000"/>
        <rFont val="Lucida Sans"/>
        <family val="2"/>
      </rPr>
      <t>Снято с производства:  31.08.2014</t>
    </r>
  </si>
  <si>
    <t>5706991017441</t>
  </si>
  <si>
    <t>230-09</t>
  </si>
  <si>
    <t>260-09</t>
  </si>
  <si>
    <t>5706991017458</t>
  </si>
  <si>
    <t>Jabra Link 265
Шнур для обучения Supervisor Y-шнур,
USB на 2xQD, модуль управления и mute на шнуре</t>
  </si>
  <si>
    <t>WAVE</t>
  </si>
  <si>
    <r>
      <t xml:space="preserve">Jabra WAVE™
Крепление за ухо, защита от ветра,
голосовое управление на английском языке
</t>
    </r>
    <r>
      <rPr>
        <b/>
        <sz val="8"/>
        <color rgb="FFFF0000"/>
        <rFont val="Lucida Sans"/>
        <family val="2"/>
      </rPr>
      <t>Снято с производства: 30.09.2014</t>
    </r>
  </si>
  <si>
    <t>высокий уровень шумоподавления Noice Blackout</t>
  </si>
  <si>
    <r>
      <t xml:space="preserve">Jabra MOTION UC
Bluetooth гарнитура для мобильного телефона и компьютера (через USB BT адаптер)
(в упаковке: з/у, мягкий чехол, 3 ушных гелевых вкладыша, LINK 360  и USB-кабель),  </t>
    </r>
    <r>
      <rPr>
        <b/>
        <sz val="8"/>
        <color rgb="FFFF0000"/>
        <rFont val="Lucida Sans"/>
        <family val="2"/>
      </rPr>
      <t>Голосовое управление на русском языке,</t>
    </r>
    <r>
      <rPr>
        <b/>
        <sz val="8"/>
        <rFont val="Lucida Sans"/>
        <family val="2"/>
      </rPr>
      <t xml:space="preserve"> </t>
    </r>
    <r>
      <rPr>
        <sz val="8"/>
        <rFont val="Lucida Sans"/>
        <family val="2"/>
      </rPr>
      <t xml:space="preserve">защита от шума ветра, до 7 часов в режиме разговора и 15 дней в режиме ожидания
</t>
    </r>
    <r>
      <rPr>
        <b/>
        <sz val="8"/>
        <color rgb="FFFF0000"/>
        <rFont val="Lucida Sans"/>
        <family val="2"/>
      </rPr>
      <t xml:space="preserve">No more production
Elodie Henaff
16.07.2014 18:26 </t>
    </r>
  </si>
  <si>
    <r>
      <t xml:space="preserve">Jabra MOTION UC
Bluetooth гарнитура для мобильного телефона и компьютера (через USB BT адаптер)
в упаковке: з/у, мягкий чехол, 3 ушных гелевых вкладыша, LINK 360  и USB-кабель, сертифицировано для Microsoft Lync,
</t>
    </r>
    <r>
      <rPr>
        <b/>
        <sz val="8"/>
        <color rgb="FFFF0000"/>
        <rFont val="Lucida Sans"/>
        <family val="2"/>
      </rPr>
      <t>Голосовое управление на русском языке</t>
    </r>
    <r>
      <rPr>
        <sz val="8"/>
        <rFont val="Lucida Sans"/>
        <family val="2"/>
      </rPr>
      <t xml:space="preserve">
защита от шума ветра, до 7 часов в режиме разговора и 15 дней в режиме ожидания
</t>
    </r>
    <r>
      <rPr>
        <b/>
        <sz val="8"/>
        <color rgb="FFFF0000"/>
        <rFont val="Lucida Sans"/>
        <family val="2"/>
      </rPr>
      <t xml:space="preserve">No more production
Elodie Henaff
16.07.2014 18:26 </t>
    </r>
  </si>
  <si>
    <r>
      <t xml:space="preserve">Jabra MOTION UC
Bluetooth гарнитура для мобильного телефона и компьютера (через USB BT адаптер)
(в упаковке: з/у, база для зарядки, трансформируемая в футляр для переноски, 3 ушных гелевых вкладыша, LINK 360  и USB-кабель), до 7 часов в режиме разговора и 15 дней в режиме ожидания, защита от шума ветра, </t>
    </r>
    <r>
      <rPr>
        <b/>
        <sz val="8"/>
        <color rgb="FFFF0000"/>
        <rFont val="Lucida Sans"/>
        <family val="2"/>
      </rPr>
      <t>Голосовое управление на русском языке</t>
    </r>
    <r>
      <rPr>
        <b/>
        <sz val="8"/>
        <rFont val="Lucida Sans"/>
        <family val="2"/>
      </rPr>
      <t xml:space="preserve">
</t>
    </r>
    <r>
      <rPr>
        <b/>
        <sz val="8"/>
        <color rgb="FFFF0000"/>
        <rFont val="Lucida Sans"/>
        <family val="2"/>
      </rPr>
      <t xml:space="preserve">No more production
Elodie Henaff
16.07.2014 18:26 </t>
    </r>
  </si>
  <si>
    <r>
      <t xml:space="preserve">Jabra MOTION UC
Bluetooth гарнитура для мобильного телефона и компьютера (через USB BT адаптер)
в упаковке: з/у, база для зарядки, трансформируемая в футляр для переноски, 3 ушных гелевых вкладыша, LINK 360  и USB-кабель. до 7 часов в режиме разговора и 15 дней в режиме ожидания, защита от шума ветра, встроенный датчик движения
</t>
    </r>
    <r>
      <rPr>
        <b/>
        <sz val="8"/>
        <color rgb="FFFF0000"/>
        <rFont val="Lucida Sans"/>
        <family val="2"/>
      </rPr>
      <t>Голосовое управление на русском языке</t>
    </r>
    <r>
      <rPr>
        <sz val="8"/>
        <rFont val="Lucida Sans"/>
        <family val="2"/>
      </rPr>
      <t xml:space="preserve">
Сертифицировано для Microsoft Lync</t>
    </r>
    <r>
      <rPr>
        <b/>
        <sz val="8"/>
        <color rgb="FFFF0000"/>
        <rFont val="Lucida Sans"/>
        <family val="2"/>
      </rPr>
      <t xml:space="preserve">
No more production
Elodie Henaff
16.07.2014 18:26 </t>
    </r>
  </si>
  <si>
    <t>14201-41</t>
  </si>
  <si>
    <t>4999-823-109</t>
  </si>
  <si>
    <t>5706991016970</t>
  </si>
  <si>
    <t>4993-823-109</t>
  </si>
  <si>
    <t>4999-829-209</t>
  </si>
  <si>
    <t>4993-829-209</t>
  </si>
  <si>
    <t>5399-823-109</t>
  </si>
  <si>
    <t>5393-823-109</t>
  </si>
  <si>
    <t>5399-829-209</t>
  </si>
  <si>
    <t>5393-829-209</t>
  </si>
  <si>
    <t>6399-823-109</t>
  </si>
  <si>
    <t>6393-823-109</t>
  </si>
  <si>
    <t>6399-829-209</t>
  </si>
  <si>
    <t>6393-829-209</t>
  </si>
  <si>
    <t>6599-823-309</t>
  </si>
  <si>
    <t>6593-823-309</t>
  </si>
  <si>
    <t>6599-829-409</t>
  </si>
  <si>
    <t>6593-829-409</t>
  </si>
  <si>
    <t>компьютер, смартфон,  планшет</t>
  </si>
  <si>
    <t>Беспроводная
Bluetooth</t>
  </si>
  <si>
    <t>7899-823-109</t>
  </si>
  <si>
    <t>7899-829-209</t>
  </si>
  <si>
    <t xml:space="preserve">14401-09 </t>
  </si>
  <si>
    <t xml:space="preserve">14401-10 </t>
  </si>
  <si>
    <t>смартфон, планшет</t>
  </si>
  <si>
    <t xml:space="preserve">14401-11 </t>
  </si>
  <si>
    <t xml:space="preserve">14208-03 </t>
  </si>
  <si>
    <t>14208-04</t>
  </si>
  <si>
    <t>14101-45</t>
  </si>
  <si>
    <t>14101-46</t>
  </si>
  <si>
    <t>14101-44</t>
  </si>
  <si>
    <t>14101-47</t>
  </si>
  <si>
    <t>14101-43</t>
  </si>
  <si>
    <r>
      <t xml:space="preserve">QD на Sony Ericsson, прямой, 50 см, кнопка ответа, для K750, K610i
</t>
    </r>
    <r>
      <rPr>
        <b/>
        <sz val="8"/>
        <color rgb="FFFF0000"/>
        <rFont val="Lucida Sans"/>
        <family val="2"/>
      </rPr>
      <t>Снят с производства 31.12.2014</t>
    </r>
  </si>
  <si>
    <r>
      <t xml:space="preserve">QD на мини-USB, 30см, кнопка ответа для Mobile HTC/Qtec
</t>
    </r>
    <r>
      <rPr>
        <b/>
        <sz val="8"/>
        <color rgb="FFFF0000"/>
        <rFont val="Lucida Sans"/>
        <family val="2"/>
      </rPr>
      <t>Снят с производства 31.12.2014</t>
    </r>
  </si>
  <si>
    <t>8855-00-00</t>
  </si>
  <si>
    <t>5706991013740</t>
  </si>
  <si>
    <t>14101-41</t>
  </si>
  <si>
    <r>
      <t xml:space="preserve">GN 9120 Mono (в комплекте MSH шнур)
Переключение между режимами: DHSG-RHL-AEI, MSH.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 и крючок  
</t>
    </r>
    <r>
      <rPr>
        <b/>
        <sz val="8"/>
        <color rgb="FFFF0000"/>
        <rFont val="Lucida Sans"/>
        <family val="2"/>
      </rPr>
      <t>Снят с производства 31.12.2014</t>
    </r>
  </si>
  <si>
    <r>
      <t xml:space="preserve">Smart Cord ограничитель звука, QD на QD, выполнен в соответствии с требованиями к шуму на рабочих местах,
прямой 30 см, с 8-позиционным конфигуратором 
</t>
    </r>
    <r>
      <rPr>
        <b/>
        <sz val="8"/>
        <color rgb="FFFF0000"/>
        <rFont val="Lucida Sans"/>
        <family val="2"/>
      </rPr>
      <t>Снят с производства 31.12.2014</t>
    </r>
  </si>
  <si>
    <r>
      <t xml:space="preserve">RJ12 на RJ10, прямой, 50 см, AEI распределитель для  Bosch Integral; для GN8000, GN8210, GN9120
</t>
    </r>
    <r>
      <rPr>
        <b/>
        <sz val="8"/>
        <color rgb="FFFF0000"/>
        <rFont val="Lucida Sans"/>
        <family val="2"/>
      </rPr>
      <t>Снят с производства 31.12.2014</t>
    </r>
  </si>
  <si>
    <t>Беспроводные Bluetooth гарнитуры серии Jabra Stealth UC</t>
  </si>
  <si>
    <t>Jabra Stealth UC</t>
  </si>
  <si>
    <t>5578-230-109</t>
  </si>
  <si>
    <t>5578-230-309</t>
  </si>
  <si>
    <t>5706991018127</t>
  </si>
  <si>
    <t>5706991018158</t>
  </si>
  <si>
    <t>14401-12</t>
  </si>
  <si>
    <t>5706991017403</t>
  </si>
  <si>
    <t>14121-32</t>
  </si>
  <si>
    <t>5706991017434</t>
  </si>
  <si>
    <t>14101-42</t>
  </si>
  <si>
    <t>5706991017427</t>
  </si>
  <si>
    <r>
      <t xml:space="preserve">Jabra GN2000 Mono
Тип: 02 E-STD, держатель микрофона - гибкая звуковая  трубка, полоса пропускания: 300 - 3.400 Hz. 
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</si>
  <si>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GN2000 Duo
Тип: 02 E-STD, держатель микрофона - гибкая звуковая  трубка, полоса пропускания: 300 - 3.400 Hz
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</si>
  <si>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GN2000 Mono
Тип: 82 E-STD,  гибкий держатель микрофона, полоса пропускания: 300 - 3.400 Hz
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</si>
  <si>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GN2000 IP Mono
Тип: STD,  держатель микрофона - гибкая звуковая  трубка, полоса пропускания:     
150 - 6.800 Hz для IP-телефонии
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</si>
  <si>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GN2000 IP Mono
Tип: STD,гибкий держатель микрофона, полоса пропускания: 150 - 6.800 Hz для IP-телефонии
</t>
    </r>
    <r>
      <rPr>
        <b/>
        <sz val="8"/>
        <color rgb="FFFF0000"/>
        <rFont val="Lucida Sans"/>
        <family val="2"/>
      </rPr>
      <t>Снят с производства 30.06.2015</t>
    </r>
    <r>
      <rPr>
        <sz val="8"/>
        <rFont val="Lucida Sans"/>
        <family val="2"/>
      </rPr>
      <t xml:space="preserve">
</t>
    </r>
  </si>
  <si>
    <r>
      <t xml:space="preserve">Jabra GN2000 IP Duo
Тип: STD, гибкий держатель микрофона, полоса пропускания: 150 - 6.800 Hz для IP-телефонии
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</si>
  <si>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GN 2000 IP Mono и LINK 280
звуковая трубка, широкополосное звучание (150 - 6.800 Hz), для IP телефонии и  USB-адаптер QD на USB, Plug &amp; Play, кнопка ответа и регулировки звука на шнуре адаптера
</t>
    </r>
    <r>
      <rPr>
        <b/>
        <sz val="8"/>
        <color rgb="FFFF0000"/>
        <rFont val="Arial"/>
        <family val="2"/>
      </rPr>
      <t>Снят с производства 30.06.2015</t>
    </r>
  </si>
  <si>
    <r>
      <t xml:space="preserve">Jabra GN 2000 IP Duo и LINK 280
звуковая трубка, широкополосное звучание (150 - 6.800 Hz), для IP телефонии и  USB-адаптер QD на USB, Plug &amp; Play, кнопка ответа и регулировки звука на шнуре адаптера
</t>
    </r>
    <r>
      <rPr>
        <b/>
        <sz val="8"/>
        <color rgb="FFFF0000"/>
        <rFont val="Arial"/>
        <family val="2"/>
      </rPr>
      <t>Снят с производства 30.06.2015</t>
    </r>
  </si>
  <si>
    <r>
      <t xml:space="preserve">Jabra GN2000 Duo
Тип: 82 E-STD, гибкий держатель микрофона, полоса пропускания: 300 - 3.400 Hz
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</si>
  <si>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GN2000 IP Duo
Тип: STD, держатель микрофона - гибкая звуковая  трубка, полоса пропускания:     
150 - 6.800 Hz для IP-телефонии
</t>
    </r>
    <r>
      <rPr>
        <b/>
        <sz val="8"/>
        <color rgb="FFFF0000"/>
        <rFont val="Lucida Sans"/>
        <family val="2"/>
      </rPr>
      <t>Снят с производства 30.06.2015</t>
    </r>
  </si>
  <si>
    <t>один динамик, беспроводная, Bluetooth</t>
  </si>
  <si>
    <r>
      <t xml:space="preserve">Jabra Supreme UC
голосовое управление на англ.и рус.языке, микро-USB-Bluetooth адаптер в комплекте. Радиус действия 10м., время разговора - до 6 час., в режиме ожидания - до 15 дн. 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</si>
  <si>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Supreme UC MS
голосовое управление на англ. и рус.языке, микро-USB-Bluetooth адаптер в комплекте. Радиус действия 10м., время разговора - до 6ч, в режиме ожидания - до 15дн. Сертифицировано для MS Lync. </t>
    </r>
    <r>
      <rPr>
        <b/>
        <sz val="8"/>
        <color rgb="FFFF0000"/>
        <rFont val="Lucida Sans"/>
        <family val="2"/>
      </rPr>
      <t>Снят с производства 30.06.2015</t>
    </r>
  </si>
  <si>
    <r>
      <t xml:space="preserve">Jabra Supreme 
голосовое управление на англ.яз., </t>
    </r>
    <r>
      <rPr>
        <b/>
        <sz val="8"/>
        <rFont val="Lucida Sans"/>
        <family val="2"/>
      </rPr>
      <t>з</t>
    </r>
    <r>
      <rPr>
        <sz val="8"/>
        <rFont val="Lucida Sans"/>
        <family val="2"/>
      </rPr>
      <t xml:space="preserve">ащита от ветра, для подключения к 2-м Bluetooth устройствам одновременно.
Радиус действия 10м., время разговора - до 6 ч., в режиме ожидания - до 15 дн. </t>
    </r>
    <r>
      <rPr>
        <b/>
        <sz val="8"/>
        <color rgb="FFFF0000"/>
        <rFont val="Lucida Sans"/>
        <family val="2"/>
      </rPr>
      <t>Снят с производства 30.06.2015</t>
    </r>
  </si>
  <si>
    <t>2409-820-204</t>
  </si>
  <si>
    <t>2406-820-204</t>
  </si>
  <si>
    <t>2409-720-209</t>
  </si>
  <si>
    <t>Ультрашумо-
подавление</t>
  </si>
  <si>
    <t>2406-720-209</t>
  </si>
  <si>
    <t>2489-825-209</t>
  </si>
  <si>
    <t>2486-825-209</t>
  </si>
  <si>
    <t xml:space="preserve">1 динамик, крепление 3-в-1 </t>
  </si>
  <si>
    <t>2489-820-209</t>
  </si>
  <si>
    <t>2486-820-209</t>
  </si>
  <si>
    <t>Проводная серия гарнитур Jabra UC VOICE</t>
  </si>
  <si>
    <t>Проводные гарнитуры серии Jabra BIZ 2400 II USB Bluetooth - премиум-серия</t>
  </si>
  <si>
    <t>Проводные гарнитуры серии Jabra BIZ 2400 II USB СС - премиум-серия</t>
  </si>
  <si>
    <t>860-09</t>
  </si>
  <si>
    <t>стационарный телефон или компьютер</t>
  </si>
  <si>
    <t>14201-43</t>
  </si>
  <si>
    <t xml:space="preserve"> 5706991018318 </t>
  </si>
  <si>
    <t>5706991018356</t>
  </si>
  <si>
    <t xml:space="preserve"> 5706991018387 </t>
  </si>
  <si>
    <t>2496-829-209</t>
  </si>
  <si>
    <t>2499-829-309</t>
  </si>
  <si>
    <t>2496-823-309</t>
  </si>
  <si>
    <t>2499-823-309</t>
  </si>
  <si>
    <t>2496-829-309</t>
  </si>
  <si>
    <t>5706991018462</t>
  </si>
  <si>
    <t>930-29-503-101</t>
  </si>
  <si>
    <t>920-29-508-101</t>
  </si>
  <si>
    <t>930-29-509-101</t>
  </si>
  <si>
    <t>5706991018288</t>
  </si>
  <si>
    <r>
      <t xml:space="preserve">Записывающее устройство, адаптер для стандартного диктофона
</t>
    </r>
    <r>
      <rPr>
        <sz val="8"/>
        <color rgb="FFFF0000"/>
        <rFont val="Lucida Sans"/>
        <family val="2"/>
      </rPr>
      <t>Позиция удалена, отсутствует в прайс-листе EMEA May-2015.</t>
    </r>
    <r>
      <rPr>
        <sz val="8"/>
        <rFont val="Lucida Sans"/>
        <family val="2"/>
      </rPr>
      <t xml:space="preserve">
</t>
    </r>
  </si>
  <si>
    <t>Jabra BIZ 2400 II Duo USB</t>
  </si>
  <si>
    <t>Jabra BIZ 2400 II Mono USB 3-1</t>
  </si>
  <si>
    <t>Jabra BIZ 2400 MS USB Mono</t>
  </si>
  <si>
    <t>Jabra BIZ 2400 II Mono USB 3-1
Mono USB UC CC,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</t>
  </si>
  <si>
    <t>Jabra BIZ 2400 II Duo USB
Duo USB UC CC,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</t>
  </si>
  <si>
    <t>Jabra BIZ 2400 Mono 3-in-1</t>
  </si>
  <si>
    <t>Jabra BIZ 2400 Duo</t>
  </si>
  <si>
    <t>Jabra BIZ 2400 Mono Headband</t>
  </si>
  <si>
    <t>Jabra BIZ 2400 Mono, 3-in-1</t>
  </si>
  <si>
    <t>Jabra BIZ 2400 Mono IP 3-in-1</t>
  </si>
  <si>
    <t>Jabra BIZ 2400 Duo IP</t>
  </si>
  <si>
    <t>Jabra BIZ 2400 3in1 WB Balance</t>
  </si>
  <si>
    <t>Jabra BIZ 2400 Duo WB Balance</t>
  </si>
  <si>
    <t>Jabra BIZ 2400 USB Mono</t>
  </si>
  <si>
    <t>Jabra BIZ 2400 Duo USB</t>
  </si>
  <si>
    <t>Jabra BIZ 2400 MS USB Duo</t>
  </si>
  <si>
    <t>Jabra A Neckband</t>
  </si>
  <si>
    <t>Jabra A Windfilter, 10 pcs.
поролоновый пыльник для микрофона для
BIZ 2400 и PRO 94XX
в упаковке: 10 штук</t>
  </si>
  <si>
    <t>Jabra BIZ 2300 Mono, USB, UC
Тип: 82 E-STD, (NC = шумоподавление микрофона), кевларовый шнур, угол вращения шанги микрофона 360 градусов, USB разъем, кнопка ответа на вызов, контроля звука на шнуре, оголовье</t>
  </si>
  <si>
    <t>Jabra BIZ 2300 Mono, USB, UC</t>
  </si>
  <si>
    <t>Jabra BIZ 2300 Duo, USB, UC
Тип: 82 E-STD, (NC = шумоподавление микрофона), кевларовый шнур, угол вращения шанги микрофона 360 градусов, USB разъем, кнопка ответа на вызов, контроля звука на шнуре, оголовье</t>
  </si>
  <si>
    <t>Jabra BIZ 2300 Duo, USB, UC</t>
  </si>
  <si>
    <t>Jabra BIZ 2300 Mono, USB, MS</t>
  </si>
  <si>
    <t>Jabra BIZ 2300 Duo, USB, MS</t>
  </si>
  <si>
    <t>Leather Ear Cushion - BIZ 2300
кожаная подушечка на динамик для
BIZ 2300, в упаковке: 10 шт.</t>
  </si>
  <si>
    <t>Foam Ear Cushion - BIZ 2300
поролоновая подушечка на динамик для
BIZ 2300, в упаковке: 10 шт.</t>
  </si>
  <si>
    <t>Clothing Clip
клипса для крепления шнура гарнитуры на одежду для BIZ 2300 
в упаковке: 10 шт.</t>
  </si>
  <si>
    <t>Jabra EVOLVE 20 MS Mono</t>
  </si>
  <si>
    <t xml:space="preserve">Jabra EVOLVE 20 UC Stereo
Оголовье; подключается через USB; кнопка ответа и регулировки звука на шнуре гарнитуры; амбушюры из поролона
</t>
  </si>
  <si>
    <t>Jabra EVOLVE 20 UC Stereo</t>
  </si>
  <si>
    <t xml:space="preserve">Jabra EVOLVE 20 UC Mono
Оголовье; подключается через USB; кнопка ответа и регулировки звука на шнуре гарнитуры; амбушюры из поролона
</t>
  </si>
  <si>
    <t>Jabra EVOLVE 20 UC Mono</t>
  </si>
  <si>
    <t>Jabra EVOLVE 20 MS Stereo</t>
  </si>
  <si>
    <t>Jabra EVOLVE 30 MS Stereo</t>
  </si>
  <si>
    <t>Jabra EVOLVE 30 MS Mono</t>
  </si>
  <si>
    <t>Jabra EVOLVE 30 UC Stereo</t>
  </si>
  <si>
    <t>Jabra EVOLVE 30 UC Mono</t>
  </si>
  <si>
    <t>Jabra EVOLVE 40 MS Stereo</t>
  </si>
  <si>
    <t>Jabra EVOLVE 40 MS Mono</t>
  </si>
  <si>
    <t>Jabra EVOLVE 40 UC Stereo
Оголовье; USB-адаптер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</t>
  </si>
  <si>
    <t>Jabra EVOLVE 40 UC Stereo</t>
  </si>
  <si>
    <t>Jabra EVOLVE 40 UC Mono
Оголовье, USB-адаптер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</t>
  </si>
  <si>
    <t>Jabra EVOLVE 40 UC Mono</t>
  </si>
  <si>
    <t>Jabra EVOLVE 65 MS Stereo</t>
  </si>
  <si>
    <t>Jabra EVOLVE 65 MS Mono</t>
  </si>
  <si>
    <t>Jabra EVOLVE 65 UC Stereo</t>
  </si>
  <si>
    <t>Jabra EVOLVE 65 UC Mono</t>
  </si>
  <si>
    <t>Jabra EVOLVE 40 Mono HS</t>
  </si>
  <si>
    <t>Jabra EVOLVE 40 Stereo HS</t>
  </si>
  <si>
    <t>Jabra EVOLVE 80 Stereo HS</t>
  </si>
  <si>
    <t>Jabra EVOLVE 40 LINK MS</t>
  </si>
  <si>
    <t>Jabra EVOLVE 40 LINK UC
Блок управления вызовами с USB-кабелем</t>
  </si>
  <si>
    <t>Jabra EVOLVE 40 LINK UC</t>
  </si>
  <si>
    <t>14208-05</t>
  </si>
  <si>
    <t>Jabra EVOLVE 80 LINK MS</t>
  </si>
  <si>
    <t>Jabra EVOLVE 80 LINK UC</t>
  </si>
  <si>
    <t>Jabra EVOLVE 80 LINK UC
Блок управления вызовами с USB-кабелем</t>
  </si>
  <si>
    <t>14208-06</t>
  </si>
  <si>
    <t>Foam Ear Cushion, EVOLVE 20-65
поролоновая подушечка на динамик
для Evolve 20-65, в упаковке: 10 шт.</t>
  </si>
  <si>
    <t>Leather Cushion, Evolve 20-65
подушечка из кожзаменителя на динамик
для Evolve 20-65, в упаковке: 10 шт.</t>
  </si>
  <si>
    <t>Leather Ear Cushion Evolve 80
1 пара амбушюр из кожзаменителя для Jabra EVOLVE 80
в упаковке: 2 штуки</t>
  </si>
  <si>
    <t>Pouch Evolve 80
Чехол для гарнитуры Evolve 80
в упаковке: 5 штук</t>
  </si>
  <si>
    <t>Pouch Evolve 80</t>
  </si>
  <si>
    <t>Leather Ear Cushion Evolve 80</t>
  </si>
  <si>
    <t>Leather Cushion, Evolve 20-65</t>
  </si>
  <si>
    <t>Foam Ear Cushion, EVOLVE 20-65</t>
  </si>
  <si>
    <t>Neoprene Pouch, Evolve 20-65
Чехол для гарнитуры Evolve 20-65
в упаковке: 10 штук</t>
  </si>
  <si>
    <t>Neoprene Pouch, Evolve 20-65</t>
  </si>
  <si>
    <t>Flight adapter CC&amp;O
Переходник для использования гарнитуры  серии Evolve в самолете (flight jack)
в упаковке: 1 штука</t>
  </si>
  <si>
    <t>Flight adapter CC&amp;O</t>
  </si>
  <si>
    <t>Generic Pouch</t>
  </si>
  <si>
    <t>Clothing Clip</t>
  </si>
  <si>
    <t>Foam Ear Cushion - BIZ 2300</t>
  </si>
  <si>
    <t>Leather Ear Cushion - BIZ 2300</t>
  </si>
  <si>
    <t>Neoprene Pouch</t>
  </si>
  <si>
    <t>Jabra A Windfilter, 10 pcs.</t>
  </si>
  <si>
    <t>Jabra A Ear Gel, 5pcs</t>
  </si>
  <si>
    <t>Jabra A Ear Cushions, 4pcs</t>
  </si>
  <si>
    <t>Jabra A Headband</t>
  </si>
  <si>
    <t>Jabra UC VOICE 150 Mono</t>
  </si>
  <si>
    <t>Jabra UC VOICE 150 MS Mono</t>
  </si>
  <si>
    <t>Jabra UC VOICE 150 Duo</t>
  </si>
  <si>
    <t>Jabra UC VOICE 150 MS Duo</t>
  </si>
  <si>
    <t>Jabra UC VOICE 250</t>
  </si>
  <si>
    <t>Jabra UC VOICE 250 MS</t>
  </si>
  <si>
    <t>Jabra UC VOICE 550 Mono</t>
  </si>
  <si>
    <t>Jabra UC VOICE 550 MS Mono</t>
  </si>
  <si>
    <t>Jabra UC VOICE 550 Duo</t>
  </si>
  <si>
    <t>Jabra UC VOICE 550 MS Duo</t>
  </si>
  <si>
    <t>Jabra UC VOICE 750 Mono Drk</t>
  </si>
  <si>
    <t>Jabra UC VOICE 750 MS Mono Drk</t>
  </si>
  <si>
    <t>Jabra UC VOICE 750 Duo Drk</t>
  </si>
  <si>
    <t>Jabra UC VOICE 750 MS Duo Drk</t>
  </si>
  <si>
    <t>Mic covers, 10pcs 
поролоновый пыльник для микрофона BIZ 1900, UC VOICE 150, UC VOICE 550     
   packaging unit: 10 pieces</t>
  </si>
  <si>
    <t>Mic covers, 10pcs</t>
  </si>
  <si>
    <t>Nylon pouch for headsets 20pcs</t>
  </si>
  <si>
    <t>Ear gels, 10 pcs</t>
  </si>
  <si>
    <t>Ear Cushion,Jabra UC VOICE 550</t>
  </si>
  <si>
    <t>Mic. Foam, UC VOICE 750, BLK</t>
  </si>
  <si>
    <t>Ear Cushions,UC VOICE 750,BLK</t>
  </si>
  <si>
    <t>GN 2100 3-in-1</t>
  </si>
  <si>
    <t>GN 2100 Duo</t>
  </si>
  <si>
    <t>GN 2100 3-in-1
Тип: 82 E-STD, три вида крепелений:                 
оголовье, ушное кольцо и ушной крючок</t>
  </si>
  <si>
    <t xml:space="preserve">GN 2100 Duo
Tип: 82 E-STD, шумоподавление, гибкий микрофон, оголовье
</t>
  </si>
  <si>
    <t>GN 2100 Flex w. Telecoil
для слабослышащих</t>
  </si>
  <si>
    <t>GN 2100 Flex w. Telecoil</t>
  </si>
  <si>
    <t>Small Earplate w. Foam cover Fits to GN 2100 earhook. 35 mm</t>
  </si>
  <si>
    <t>EARPLATE SOFT 42mm, DARK GREY
держатель для подушечки на динамик, стандартный, для GN 2100 и GN 9120
в упаковке: 1 штука</t>
  </si>
  <si>
    <t>EARPLATE SOFT 42mm, DARK GREY</t>
  </si>
  <si>
    <t>Standard Leatherette Cushion
стандартная кожаная подушечка на динамик для   GN 2100 и GN 9120, в упаковке: 1 штука</t>
  </si>
  <si>
    <t>Standard Leatherette Cushion</t>
  </si>
  <si>
    <t>Foam Cushion GN 2200/GN Optima. 45 mm</t>
  </si>
  <si>
    <t>King Size Leatherette Cushion GN 2100/GN 9120/STM. 55mm.</t>
  </si>
  <si>
    <t>King Size Leatherette Cushion GN 2100/GN 9120/STM. 55mm.
большая кожаная подушечка на динамик для GN 2100 и GN 9120, в упаковке: 1штука</t>
  </si>
  <si>
    <t>GN 2100 King Size Ear Kit w. Earplate + Cushion</t>
  </si>
  <si>
    <t>Microphone Foam Cover for GN 2100, GN 2200 &amp; GN 9000
поролоновый пыльник на микрофон для GN 2100 и GN 9120 на гибкий держатель микрофона, в упаковке: 1 штука</t>
  </si>
  <si>
    <t>Microphone Foam Cover for GN 2100, GN 2200 &amp; GN 9000</t>
  </si>
  <si>
    <t>GN 2100 MicroBoom Tip</t>
  </si>
  <si>
    <t>GN 2100 SureFit
ушной крючок для GN 2100, в упаковке: 1 штука</t>
  </si>
  <si>
    <t>GN 2100 SureFit</t>
  </si>
  <si>
    <t>GN2100 Neckband (right ear)
крепление за шею, правая сторона для динамика, для GN 2100, в упаковке: 1 штука</t>
  </si>
  <si>
    <t>GN2100 Neckband (right ear)</t>
  </si>
  <si>
    <t>King Size Leather, 10pcs
кожаная подушечка для динамика, для GN 2000 и BIZ 1900, в упаковке: 10 штук</t>
  </si>
  <si>
    <t>King Size Leather, 10pcs</t>
  </si>
  <si>
    <t>Black Foam Ear Cushions, 10pcs
поролоновая подушечка для динамика для GN 2000 и BIZ 1900
в упаковке: 10 штук</t>
  </si>
  <si>
    <t>Black Foam Ear Cushions, 10pcs</t>
  </si>
  <si>
    <t>Black Foam Cover, 10pcs
поролоновый пыльник на микрофон для GN 2000, в упаковке: 10 штук</t>
  </si>
  <si>
    <t>Black Foam Cover, 10pcs</t>
  </si>
  <si>
    <t>Jabra BIZ 1900 Mono QD</t>
  </si>
  <si>
    <t>Jabra BIZ 1900 Duo QD</t>
  </si>
  <si>
    <t>Jabra BIZ 1900 Mono USB</t>
  </si>
  <si>
    <t>Jabra BIZ 1900 Duo USB</t>
  </si>
  <si>
    <t>925/935 Headset with NFC</t>
  </si>
  <si>
    <t>925/935 Headset with NFC
Запасная гарнитура для PRO 925, PRO 935 с технологией NFC (Near Field Technology)</t>
  </si>
  <si>
    <t>Jabra A Headset
Запасная гарнитура для PRO 9470 без крепления</t>
  </si>
  <si>
    <t>Jabra A Headset
Запасная гарнитура для PRO 9460 без крепления</t>
  </si>
  <si>
    <t>Jabra A Headset
Запасная гарнитура для PRO 9450 без крепления</t>
  </si>
  <si>
    <t>Jabra A Headset
(PRO 9450)</t>
  </si>
  <si>
    <t>Jabra A Headset
(PRO 9470)</t>
  </si>
  <si>
    <t>Jabra A Headset
(PRO 9460)</t>
  </si>
  <si>
    <t>Jabra A Headset
Запасная гарнитура для PRO 9460/9465 duo</t>
  </si>
  <si>
    <t>Jabra A Headset
(PRO 9460/9465)</t>
  </si>
  <si>
    <t>Jabra A Headset
(PRO 920/930)</t>
  </si>
  <si>
    <t>Jabra A Neckband
(PRO 9XX)</t>
  </si>
  <si>
    <t>Jabra A Headband
Оголовье для PRO 9XX Mono
в упаковке: 1 штука</t>
  </si>
  <si>
    <t>Jabra A Headband
(PRO 9XX Mono)</t>
  </si>
  <si>
    <t>Jabra A Headband
Оголовье для PRO 94XX Mono
в упаковке: 1 штука</t>
  </si>
  <si>
    <t>Jabra A Headband
(PRO 94XX Mono)</t>
  </si>
  <si>
    <t>Jabra A Earhook
(PRO 9XX)</t>
  </si>
  <si>
    <t>Jabra A Earpads
Кожаные подушечки, цвет - черный
для PRO 9XX  / PRO 94XX
в упаковке: 2 штуки</t>
  </si>
  <si>
    <t>Jabra A Earpads
(PRO 9XX)</t>
  </si>
  <si>
    <t>Jabra A Windfilter, 10 pcs.
Поролоновый пыльник для микрофона
для PRO 94XX и  BIZ 2400
в упаковке: 10 штук</t>
  </si>
  <si>
    <t>Jabra A Windfilter, 10 pcs.
(PRO 94XX)</t>
  </si>
  <si>
    <t>Jabra A Battery
Запасная сменная батарея для PRO 94ХХ
в упаковке: 1 штука</t>
  </si>
  <si>
    <t>Jabra A Battery
(PRO 94XX)</t>
  </si>
  <si>
    <t>Jabra Busylight
(PRO 94XX)</t>
  </si>
  <si>
    <t>Jabra A Charger
Блок для зарядки запасной гарнитуры PRO94XX. В упаковке: 1 штука</t>
  </si>
  <si>
    <t>Jabra A Charger
(PRO 94XX)</t>
  </si>
  <si>
    <t>Jabra A 5 Charger
(PRO 94XX)</t>
  </si>
  <si>
    <t>Jabra A Charger
(PRO 9XX)</t>
  </si>
  <si>
    <t>Jabra A Charger
Зарядная станция для PRO 9XX, только функция зарядки. В упаковке: 1 штука</t>
  </si>
  <si>
    <t>Jabra LINK 14201-29</t>
  </si>
  <si>
    <t>Mini USB Cable
Мини-USB шнур для PRO 900
в упаковке: 1 штука</t>
  </si>
  <si>
    <t>Mini USB Cable</t>
  </si>
  <si>
    <t>Jabra LINK 14201-26
Jabra LINK микро USB - USB шнур
для Jabra PRO 94XX, Supreme UC, MOTION UC/MOTION UC+ , GO64XX, длина 150 см</t>
  </si>
  <si>
    <t xml:space="preserve">Jabra LINK 14201-26
</t>
  </si>
  <si>
    <t>Jabra A Power Supply
Адаптер переменного тока для базы гарнитуры - EU, для Jabra PRO 94XX, PRO 9XX, GO 6470 and GN 93XX
в упаковке: 1 штука</t>
  </si>
  <si>
    <t>Jabra A Power Supply</t>
  </si>
  <si>
    <t>Charge Cable for PRO925 &amp; PRO935</t>
  </si>
  <si>
    <t>Charge Cable for PRO925 &amp; PRO935
Кабель для зарядного устройства для PRO925/935
в упаковке: 1 штука</t>
  </si>
  <si>
    <t>Pro 925/935 Headband
Оголовье для гарнитуры PRO™ 925/935</t>
  </si>
  <si>
    <t>Pro 925/935 Headband</t>
  </si>
  <si>
    <t>Pro 925/935 Earpads
Кожаные подушечки, цвет - серый для PRO™ 925/935. В упаковке: 2 штуки</t>
  </si>
  <si>
    <t>Pro 925/935 Earpads</t>
  </si>
  <si>
    <t xml:space="preserve">Jabra MOTION UC </t>
  </si>
  <si>
    <t>Jabra MOTION UC MS</t>
  </si>
  <si>
    <t>Jabra MOTION UC+</t>
  </si>
  <si>
    <t>Jabra MOTION UC+ MS</t>
  </si>
  <si>
    <t>Jabra MOTION OFFICE</t>
  </si>
  <si>
    <t>Jabra MOTION OFFICE MS</t>
  </si>
  <si>
    <t>Jabra Busylight</t>
  </si>
  <si>
    <t>Jabra A Car Charger</t>
  </si>
  <si>
    <t>Jabra A Car Charger
Зарядное устройство в автомобиль, используется с Supreme UC, серии MOTION 
в упаковке: 1 штука</t>
  </si>
  <si>
    <t xml:space="preserve">Jabra A Charger
</t>
  </si>
  <si>
    <t>Jabra A Charger
Зарядное устройство Micro USB для Jabra GO 64XX, Supreme UC, серии MOTION, LINK 850, LINK 860. В упаковке 1 штука</t>
  </si>
  <si>
    <t>Motion UC Travel &amp; Charge kit</t>
  </si>
  <si>
    <t>Jabra Motion Headset Pouch</t>
  </si>
  <si>
    <t>Jabra A Headset - ENG pack</t>
  </si>
  <si>
    <t>Jabra Motion 3x Ear gels</t>
  </si>
  <si>
    <t>Jabra LINK 360</t>
  </si>
  <si>
    <t>Jabra LINK 360 MS</t>
  </si>
  <si>
    <t>Jabra LINK 14201-26
Jabra LINK Micro USB-шнур для PRO 94XX, Supreme UC, серии MOTION, длина 150 см</t>
  </si>
  <si>
    <t>Jabra LINK 14201-26</t>
  </si>
  <si>
    <t>Jabra DIAL 550</t>
  </si>
  <si>
    <t>Jabra Stealth UC MS</t>
  </si>
  <si>
    <t>Jabra SUPREME UC HDBD Acc.</t>
  </si>
  <si>
    <t>Jabra SUPREME UC Accessories</t>
  </si>
  <si>
    <t>Jabra SUPREME UC Comfort Kit</t>
  </si>
  <si>
    <t>Jabra A Charger</t>
  </si>
  <si>
    <t>Jabra FREEWAY BT Speakerphone</t>
  </si>
  <si>
    <t>GN9120/25 Flex NC Mic. Sep. HS
Запасная гарнитура для GN9120. (НЕ совместима с MSH-базой и DECT-GAP).
Оголовье и ушной крючок в комплекте</t>
  </si>
  <si>
    <t>GN9120/25 Flex NC Mic. Sep. HS</t>
  </si>
  <si>
    <t>GN9120/25 Micro Std. Mic. HS
Запасная гарнитура для GN9120. (НЕ совместима с MSH-базой и DECT-GAP)
Оголовье и ушной крючок в комплекте</t>
  </si>
  <si>
    <t>GN9120/25 Midi NF Mic. Sep. HS
Запасная гарнитура для GN9120. (НЕ совместима с MSH-базой и DECT-GAP)
Оголовье и ушной крючок в комплекте</t>
  </si>
  <si>
    <t>GN9120/25 Midi NF Mic. Sep. HS</t>
  </si>
  <si>
    <t>GN9120/25 Duo HS Flex NC Mic.
Запасная гарнитура для GN9120. (НЕ совместима с MSH-базой и DECT-GAP)
оголовье и ушной крючок в комплекте</t>
  </si>
  <si>
    <t>GN9120/25 Duo HS Flex NC Mic.</t>
  </si>
  <si>
    <t>Earhook complete GN 9120</t>
  </si>
  <si>
    <t>Earhook complete GN 9120
Ушной крючок для GN9120
в упаковке 1 штука</t>
  </si>
  <si>
    <t>Battery for 9120 w.screwdriver</t>
  </si>
  <si>
    <t>EARPLATE SOFT 42mm, DARK GREY
Держатель для подушечки на динамик, стандартный размер для GN 9120 и GN 2100
в упаковке: 1 штука</t>
  </si>
  <si>
    <t>Standard Leatherette Cushion
Стандартная кожаная подушечка на динамик для GN 9120, GN 2100, 45 мм.
в упаковке: 1 штука</t>
  </si>
  <si>
    <t>King Size Leatherette Cushion GN 2100/GN 9120/STM. 55mm.
Большая кожаная подушечка на динамик для GN 9120, GN 2100, 55 мм.
в упаковке: 1штука</t>
  </si>
  <si>
    <t xml:space="preserve">GN 2100 King Size Ear Kit w. Earplate + Cushion
Комплект для GN 9120, GN 2100: 1 большой держатель подушечки на динамик и 1 большая кожаная подушечка на динамик </t>
  </si>
  <si>
    <t>Microphone Foam Cover for GN 2100, GN 2200 &amp; GN 9000
Поролоновый пыльник на микрофон для GN 9120, GN 2100 для гибкой штанги микрофона
в упаковке: 1 штука</t>
  </si>
  <si>
    <t>GN9120 EU PSU</t>
  </si>
  <si>
    <t>GN9120 EU PSU
Адаптер переменного тока - EU для Jabra GN 9120. В упаковке: 1штука</t>
  </si>
  <si>
    <t>Jabra SPEAK 410 MS</t>
  </si>
  <si>
    <t>Jabra SPEAK 410</t>
  </si>
  <si>
    <t>Jabra SPEAK 510 MS</t>
  </si>
  <si>
    <t>Jabra SPEAK 510 UC</t>
  </si>
  <si>
    <t>Jabra SPEAK 510+ MS</t>
  </si>
  <si>
    <t>Jabra SPEAK 510+ UC</t>
  </si>
  <si>
    <t>Jabra LINK STRAIGHT JACK</t>
  </si>
  <si>
    <t>Secure Mount for Speak 410/510
Фиксатор для Jabra SPEAK 410/510 на столе
в упаковке: 1 штука</t>
  </si>
  <si>
    <t>Secure Mount for Speak 410/510</t>
  </si>
  <si>
    <t>Clothing clip</t>
  </si>
  <si>
    <t>Jabra Headset Hanger for PC
Держатель гарнитуры для компьютера в упаковке: 1 штука</t>
  </si>
  <si>
    <t>Jabra Headset Hanger for PC</t>
  </si>
  <si>
    <t>Alcatel MSH Adapter GN9XX0</t>
  </si>
  <si>
    <t>Alcatel MSH Adapter for GO/PRO</t>
  </si>
  <si>
    <t>DHSG EHS Cable</t>
  </si>
  <si>
    <t>AEI cable</t>
  </si>
  <si>
    <t>HHC Adapter</t>
  </si>
  <si>
    <t>Jabra LINK 14201-22</t>
  </si>
  <si>
    <t>Jabra LINK 14201-30</t>
  </si>
  <si>
    <t>Polycom EHS adapter</t>
  </si>
  <si>
    <t>Jabra LINK 14201-19</t>
  </si>
  <si>
    <t>Jabra LINK14201-20 EHS Adaptor</t>
  </si>
  <si>
    <t>Jabra LINK 14201-31</t>
  </si>
  <si>
    <t>Jabra LINK 14201-32</t>
  </si>
  <si>
    <t>Jabra LINK 14201-33</t>
  </si>
  <si>
    <t>Jabra LINK 14201-35</t>
  </si>
  <si>
    <t>Jabra LINK EHS</t>
  </si>
  <si>
    <t>AudioCodes EHS Adapter</t>
  </si>
  <si>
    <t>Panasonic Adapter</t>
  </si>
  <si>
    <t>Jabra LINK 14201-41</t>
  </si>
  <si>
    <t>Jabra Link 14201-43</t>
  </si>
  <si>
    <t>Jabra GN1000 RHL
Устройство механического поднятия трубки при ответе с гарнитурой</t>
  </si>
  <si>
    <t>Jabra GN1000 RHL</t>
  </si>
  <si>
    <t>Z-shaft accessory for GN 1000</t>
  </si>
  <si>
    <t>Jabra Link 850</t>
  </si>
  <si>
    <t>Jabra LINK 860</t>
  </si>
  <si>
    <t>GN 8210 Digital</t>
  </si>
  <si>
    <t>GN 8210 Power Supply EU Continental
Зарядное устройство для Jabra GN 8000, 8050, 8210. В упаковке: 1 штука</t>
  </si>
  <si>
    <t>GN 8210 Power Supply EU Continental</t>
  </si>
  <si>
    <t>GN 8000 Coiled Cord w. Protect</t>
  </si>
  <si>
    <t>Jabra Link 180</t>
  </si>
  <si>
    <t>Headset Stand
Держатель для гарнитуры для LINK 180
в упаковке: 1 штука</t>
  </si>
  <si>
    <t>Headset Stand</t>
  </si>
  <si>
    <t>Jabra Link 280
USB-адаптер QD на USB, Plug &amp; Play соединение для гарнитур Jabra с Bluetooth функцией</t>
  </si>
  <si>
    <t>Jabra Link 280</t>
  </si>
  <si>
    <t xml:space="preserve">Jabra LINK 230
USB-адаптер QD на USB, Plug &amp; Play соединение для подключения проводных QD-гарнитур Jabra (Quick Disconnect) к софтфону </t>
  </si>
  <si>
    <t>Jabra LINK 230</t>
  </si>
  <si>
    <t>Jabra LINK 260</t>
  </si>
  <si>
    <t>Jabra Link 265</t>
  </si>
  <si>
    <t>Danaswitch (New) With headset stand
Переключение гарнитура-трубка</t>
  </si>
  <si>
    <t>Danaswitch (New) With headset stand</t>
  </si>
  <si>
    <t>Modular Double Jack Mod. dbl. socket to mod. plug
параллельный распределитель</t>
  </si>
  <si>
    <t>Modular Double Jack Mod. dbl. socket to mod. Plug</t>
  </si>
  <si>
    <t>GN 1200</t>
  </si>
  <si>
    <t>GN 1200 CC</t>
  </si>
  <si>
    <t>GN1216 Avaya cord
Smart Cord, QD на RJ10, прямой, 80см,  с  8-позиционным сонфигуратором для Avaya One-X (96XX серия)</t>
  </si>
  <si>
    <t>GN1216 Avaya cord</t>
  </si>
  <si>
    <t>GN1216 Avaya cord, coiled</t>
  </si>
  <si>
    <t>GN1221 Sound limiter QD to RJ9</t>
  </si>
  <si>
    <t>Mobile QD cord + 2.5mm jack
QD на 2,5мм, 15см для Panasonic GB500, Plantronics CA40</t>
  </si>
  <si>
    <t>Mobile QD cord + 2.5mm jack</t>
  </si>
  <si>
    <t>Cord 2m coiled w 2.5mm plug
QD на 2,5 мм, витой 0,5-2м; для Panasonic GB500, PLX CA40</t>
  </si>
  <si>
    <t>Cord 2m coiled w 2.5mm plug</t>
  </si>
  <si>
    <t>QD Cord w. PTT
QD на 2,5мм, прямой, 30 см,  с кнопкой ответа, для Philips, Ericsson, Cisco SPA 303, 5xx-серия, 9хх-серия (кроме SPA 901), CIT 300 DECT, IP7985, IP Phone 500-серии</t>
  </si>
  <si>
    <t>QD Cord w. PTT</t>
  </si>
  <si>
    <t>Cord for Panasonic  8763-289</t>
  </si>
  <si>
    <t>PC cord - QD to 2x3.5mm</t>
  </si>
  <si>
    <t>GN QD to 3.5 mm stereo plug</t>
  </si>
  <si>
    <t>Cord for Alcatel, 500mm + 3.5m w 3.5 mm plug and ptt</t>
  </si>
  <si>
    <t xml:space="preserve">Link Mobile
QD на 2,5 мм. pin plug, для Cisco </t>
  </si>
  <si>
    <t>QD mute
QD с функцией отключения микрофона (mute)</t>
  </si>
  <si>
    <t>QD mute</t>
  </si>
  <si>
    <t>QD cord, straight, mod plug
QD на RJ10, прямой, 50 см</t>
  </si>
  <si>
    <t>QD cord, straight, mod plug</t>
  </si>
  <si>
    <t>QD cord, coiled, mod plug
QD на RJ10, витой, 50 см  - 2 метра</t>
  </si>
  <si>
    <t>QD cord, coiled, mod plug</t>
  </si>
  <si>
    <t>QD Mute Cable</t>
  </si>
  <si>
    <t>QD cord, straight, mod plug
QD на RJ10, прямой, 50 см, Siemens</t>
  </si>
  <si>
    <t>QD cord, coiled, mod plug
QD на RJ10, витой, 50 см - 2 м, Siemens</t>
  </si>
  <si>
    <t>QD cord, straight, mod plug
QD на RJ10, прямой, 50 см для Lucent Callmaster V, VI, Cisco 79xx and PLX A22</t>
  </si>
  <si>
    <t>Jabra LINK STRAIGHT MOD
QD на RJ45, прямой, 0,5 м.; для Agfeo ST40</t>
  </si>
  <si>
    <t>Jabra LINK STRAIGHT MOD</t>
  </si>
  <si>
    <t>QD Cord, Coiled, Mod. Plug
QD на RJ10, витой, 50 см - 2 м; для Lucent Callmaster V, VI, Cisco 79xx и PLX A22; Cisco IP 6911/6921/6941/6945/6961</t>
  </si>
  <si>
    <t>QD Cord, Coiled, Mod. Plug</t>
  </si>
  <si>
    <t>Jabra LINK Unify</t>
  </si>
  <si>
    <t xml:space="preserve">QD cord w. resistor, 47K Ohm
QD на RJ9, для Nortel </t>
  </si>
  <si>
    <t>QD cord w. resistor, 47K Ohm</t>
  </si>
  <si>
    <t>Jabra COLIED MOD
Шнур с QD на RJ45, витой, 50 см - 2 м, для Siemens Open Stage</t>
  </si>
  <si>
    <t>Jabra COLIED MOD</t>
  </si>
  <si>
    <t>Supervisor Cord</t>
  </si>
  <si>
    <t>Cord - Supervisor</t>
  </si>
  <si>
    <t>Cord - QD to QD extension cord 2m coiled</t>
  </si>
  <si>
    <t>Cord - QD to QD extension cord 2m coiled
шнур-удлиннитель, QD на QD, витой, 50 см - 2 метра</t>
  </si>
  <si>
    <t>Phone Cable
шнур для GN 9120 / GN 93XX / PRO 94XX / GO 6470 от базы гарнитуры к телефону</t>
  </si>
  <si>
    <t>Phone Cable</t>
  </si>
  <si>
    <t>P-10 Adapter QD to PLX QD 25pc</t>
  </si>
  <si>
    <t>PJ 327 Conversion plug</t>
  </si>
  <si>
    <t>PJ 327 Conversion plug
соединитель PJ 327 с модулем 4/4 Western розетка; для Lucent Callmaster (=Steck:28)</t>
  </si>
  <si>
    <t>Jabra PRO 935  BT, EMEA
до 12 часов в режиме разговора, до 7 дней в режиме ожидания, до 100 метров - радиус действия, широкополосный звук, 5 рингтонов
Оголовье (ушной крючок и/или крепление за шею приобретаются отдельно)</t>
  </si>
  <si>
    <t>GN9120 Flex NC Mic.</t>
  </si>
  <si>
    <t>GN9120 Midi Boom NF Mic. Cont.</t>
  </si>
  <si>
    <t>GN9120 Duo Flex NC, Cont.</t>
  </si>
  <si>
    <t>GN9120 Flex NC Mic. EHS</t>
  </si>
  <si>
    <t>GN9120 Midi NF Mic. w.e-RHL</t>
  </si>
  <si>
    <t>GN9120 Flex Alcatel EHS, Cont.</t>
  </si>
  <si>
    <t>GN9120 DECT GAP</t>
  </si>
  <si>
    <t>GN9120 Duo Flex NC EHS, Cont.</t>
  </si>
  <si>
    <t>Jabra PRO 920, EMEA</t>
  </si>
  <si>
    <t>Jabra PRO 920 Duo, EMEA</t>
  </si>
  <si>
    <t>Jabra PRO 930, EMEA</t>
  </si>
  <si>
    <t>Jabra PRO 930 MS, EMEA</t>
  </si>
  <si>
    <t>Jabra PRO 930 Duo MS, EMEA</t>
  </si>
  <si>
    <t>Jabra PRO 930 Duo, EMEA</t>
  </si>
  <si>
    <t>Jabra PRO 925  BT, EMEA</t>
  </si>
  <si>
    <t>Jabra PRO 935  MS, BT, EMEA</t>
  </si>
  <si>
    <t>Jabra PRO 935  BT, EMEA</t>
  </si>
  <si>
    <t>Jabra PRO 9450 Duo EMEA</t>
  </si>
  <si>
    <t>Jabra PRO 9450 Flex EMEA</t>
  </si>
  <si>
    <t>Jabra PRO 9450 EMEA</t>
  </si>
  <si>
    <t>Jabra PRO 9465 Duo EMEA</t>
  </si>
  <si>
    <t>Jabra PRO 9460 Duo EMEA</t>
  </si>
  <si>
    <t>Jabra PRO 9460 EMEA</t>
  </si>
  <si>
    <t>Jabra PRO 9470 EMEA</t>
  </si>
  <si>
    <t>Jabra SPEAK 810 UC</t>
  </si>
  <si>
    <t>Jabra SPEAK 810 MS</t>
  </si>
  <si>
    <t>7810-209</t>
  </si>
  <si>
    <t>7810-109</t>
  </si>
  <si>
    <t>5706991018455</t>
  </si>
  <si>
    <t>5706991018448</t>
  </si>
  <si>
    <t>Generic Pouch
мешочек для гарнитур для BIZ 2300, BIZ 2400
в упаковке: 10 шт.</t>
  </si>
  <si>
    <t>Проводная серия гарнитур Jabra BIZ 2400 и Jabra BIZ 2400 II - аксессуары</t>
  </si>
  <si>
    <t>Jabra A Ear Gel, 5pcs
Ушные вкладыши для наушного крепления
для BIZ 2400 Mono и BIZ 2400 II Mono
(только для Mono-варианта)
в упаковке: 5 штук</t>
  </si>
  <si>
    <t>Neoprene Pouch
Нейлоновый чехол для гарнитуры для BIZ 2400, BIZ 2400 II и UC Voice 750
в упаковке: 10 штук</t>
  </si>
  <si>
    <t>14101-48</t>
  </si>
  <si>
    <t>14101-49</t>
  </si>
  <si>
    <t>14101-50</t>
  </si>
  <si>
    <t>14101-51</t>
  </si>
  <si>
    <t>14101-52</t>
  </si>
  <si>
    <t>5706991018592</t>
  </si>
  <si>
    <t>Leatherette ear cushion</t>
  </si>
  <si>
    <t>Large Leatherette ear cushion</t>
  </si>
  <si>
    <t>5706991018608</t>
  </si>
  <si>
    <t>Large Foam ear cushion</t>
  </si>
  <si>
    <t>5706991019049</t>
  </si>
  <si>
    <t>Headband cushion</t>
  </si>
  <si>
    <t>5706991018615</t>
  </si>
  <si>
    <t>5706991018622</t>
  </si>
  <si>
    <t>Clothing clip
Клипса для крепления шнура на одежде
для BIZ 2400, BIZ 2400 II
в упаковке: 10 шт.</t>
  </si>
  <si>
    <t>Jabra BIZ 2400 Headband Cushion
Подкладка оголовья для BIZ 2400 II, подходит для BIZ 2400, PRO 900, PRO 9400
в упаковке: 5 шт.</t>
  </si>
  <si>
    <r>
      <t>Jabra FREEWAY BT Speakerphone
автомобильный спикерфон. микрофон с фильтрацией шума. 
голосовое управление на английском языке (установка русского языка доступна с помощью Jabra PC Suite)</t>
    </r>
    <r>
      <rPr>
        <b/>
        <sz val="8"/>
        <rFont val="Lucida Sans"/>
        <family val="2"/>
      </rPr>
      <t xml:space="preserve">
</t>
    </r>
    <r>
      <rPr>
        <b/>
        <sz val="8"/>
        <color rgb="FFFF0000"/>
        <rFont val="Lucida Sans"/>
        <family val="2"/>
      </rPr>
      <t>НЕ ДОСТУПЕН CC&amp;O, MOBILE PRODUCT from 20/11/2015</t>
    </r>
  </si>
  <si>
    <t>14121-33</t>
  </si>
  <si>
    <t>5706991018431</t>
  </si>
  <si>
    <t>Jabra STEALTH UC Eargel</t>
  </si>
  <si>
    <t xml:space="preserve">Jabra STEALTH UC Eargel
Набор гелевых ушных вкладок и
креплений за ухо "крючок"
В упаковке: 6 вкладышей + 2 ушных крепления  </t>
  </si>
  <si>
    <t>Телефонная трубка Jabra Handset 450</t>
  </si>
  <si>
    <t>Jabra HANDSET 450</t>
  </si>
  <si>
    <t>трубка</t>
  </si>
  <si>
    <t>990-011-04</t>
  </si>
  <si>
    <t>990-012-04</t>
  </si>
  <si>
    <t>Всенаправленный микрофон</t>
  </si>
  <si>
    <t>5706991015959</t>
  </si>
  <si>
    <t>5706991015904</t>
  </si>
  <si>
    <r>
      <t xml:space="preserve">Nylon pouch for headsets 20pcs
Нейлоновый мешочек для гарнитур UC VOICE 150, UC VOICE 550, в упаковке: 20 штук
</t>
    </r>
    <r>
      <rPr>
        <b/>
        <sz val="8"/>
        <color rgb="FFFF0000"/>
        <rFont val="Lucida Sans"/>
        <family val="2"/>
      </rPr>
      <t xml:space="preserve">Продажа при наличии.
Снят с производства 30.06.2015
</t>
    </r>
  </si>
  <si>
    <r>
      <t>Jabra BIZ 2400 Mono 3-in-1
Тип: 00 E-LS микрофон без шумоподавления,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 и ушной крючок в комплекте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</si>
  <si>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Mono 3-in-1
Тип: 02 E-STD микрофон без шумоподавления,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 и ушной крючок в комплекте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</si>
  <si>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00 E-LS, микрофон без шумоподавления,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 и ушной крючок в комплекте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</si>
  <si>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02 E-STD микрофон без шумоподавления,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 и ушной крючок в комплекте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</si>
  <si>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Mono Headband
Тип: 70 E-LS, UNC (UNC = ультра-шумоподавление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
</t>
    </r>
    <r>
      <rPr>
        <b/>
        <sz val="8"/>
        <color rgb="FFFF0000"/>
        <rFont val="Arial"/>
        <family val="2"/>
      </rPr>
      <t xml:space="preserve">Снят с производства 31.12.2015
</t>
    </r>
  </si>
  <si>
    <r>
      <t>Jabra BIZ 2400 Mono Headband
Тип: 79 E-LH, UNC (UNC = ультра-шумоподавление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</si>
  <si>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Mono 3-in-1
Tип: 80 E-LS, NC (NC = 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color indexed="8"/>
        <rFont val="Calibri"/>
        <family val="2"/>
      </rPr>
      <t>°</t>
    </r>
    <r>
      <rPr>
        <sz val="8"/>
        <color indexed="8"/>
        <rFont val="Arial"/>
        <family val="2"/>
      </rPr>
      <t xml:space="preserve">, оголовье, крепление за шею, ушной крючок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</si>
  <si>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Mono, 3-in-1
Тип: 82 E-STD, NC (NC = 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color indexed="8"/>
        <rFont val="Calibri"/>
        <family val="2"/>
      </rPr>
      <t>°</t>
    </r>
    <r>
      <rPr>
        <sz val="8"/>
        <color indexed="8"/>
        <rFont val="Arial"/>
        <family val="2"/>
      </rPr>
      <t xml:space="preserve">, оголовье, крепление за шею, ушной крючок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</si>
  <si>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Mono 3-in-1
Тип: 89 E-HS, NC (NC = 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color indexed="8"/>
        <rFont val="Calibri"/>
        <family val="2"/>
      </rPr>
      <t>°</t>
    </r>
    <r>
      <rPr>
        <sz val="8"/>
        <color indexed="8"/>
        <rFont val="Arial"/>
        <family val="2"/>
      </rPr>
      <t xml:space="preserve">, оголовье, крепление за шею, ушной крючок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</si>
  <si>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70 E-LS, UNC (UNC = ультра-шумоподавление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шею, ушной крючок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</si>
  <si>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80 E-LS, NC (NC = 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шею, ушной крючок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</si>
  <si>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79 E-HS, UNC (UNC = ультра-шумоподавление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шею, ушной крючок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</si>
  <si>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82 E-STD, NC (NC = 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</si>
  <si>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
Тип: 89 E-HS, NC (NC = шумоподавление микрофона), прочная конструкция (хирургическая сталь, кевларовый шнур),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
</t>
    </r>
    <r>
      <rPr>
        <b/>
        <sz val="8"/>
        <color rgb="FFFF0000"/>
        <rFont val="Arial"/>
        <family val="2"/>
      </rPr>
      <t>Снят с производства 31.12.2015</t>
    </r>
  </si>
  <si>
    <r>
      <t xml:space="preserve">Jabra BIZ 2400 Mono IP 3-in-1
Тип: 82 E-STD, (NC = шумоподавление микрофона), прочная конструкция (хирургическая сталь, кевларовый шнур), угол вращения штанги микрофона 360 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оголовье, крепление за шею и на ухо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</si>
  <si>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 IP
Тип: 82 E-STD, (NC= шумоподавление микрофона), прочная конструкция (хирургическая сталь, кевларовый шнур),
угол вращения штанги микрофона 360</t>
    </r>
    <r>
      <rPr>
        <sz val="8"/>
        <rFont val="Calibri"/>
        <family val="2"/>
      </rPr>
      <t>°</t>
    </r>
    <r>
      <rPr>
        <sz val="8"/>
        <rFont val="Lucida Sans"/>
        <family val="2"/>
      </rPr>
      <t xml:space="preserve">, оголовье
</t>
    </r>
    <r>
      <rPr>
        <b/>
        <sz val="8"/>
        <color rgb="FFFF0000"/>
        <rFont val="Lucida Sans"/>
        <family val="2"/>
      </rPr>
      <t>Снят с производства 31.12.2015</t>
    </r>
  </si>
  <si>
    <r>
      <t>Jabra BIZ 2400 3in1 WB Balance
Type: 82 E-STD, Шумоподавление Широкополосное звучание, разъем QD,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3 вида крепления: оголовье, крепления на ухо и за шею, для подключения шнур-переходник: 8800-01-89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</si>
  <si>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 WB Balance
Type: 82 E-STD, Шумоподавление, Широкополосное звучание, угол вращения штанги микрофона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3 вида креплений: оголовье, крепления за шею и на ухо. для подключения шнур-переходник: 8800-01-89 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</si>
  <si>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USB Mono
Typе: STD, угол вращения штанги микрофона - 360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USB разъем, кнопка ответа на вызов, контроля звука на шнуре, Bluetooth блок на шнуре гарнитуры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</si>
  <si>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Duo USB
Tип: STD, угол вращения штанги микрофона - 360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USB разъем, кнопка ответа на вызов, контроля звука на шнуре, Bluetooth блок на шнуре гарнитуры
</t>
    </r>
    <r>
      <rPr>
        <b/>
        <sz val="8"/>
        <color rgb="FFFF0000"/>
        <rFont val="Arial"/>
        <family val="2"/>
      </rPr>
      <t>Снят с производства 31.12.2015</t>
    </r>
  </si>
  <si>
    <r>
      <t>Jabra BIZ 2400 MS USB Mono
Тип: STD, угол вращения штанги микрофона - 360</t>
    </r>
    <r>
      <rPr>
        <sz val="8"/>
        <rFont val="Calibri"/>
        <family val="2"/>
      </rPr>
      <t>°</t>
    </r>
    <r>
      <rPr>
        <sz val="8"/>
        <rFont val="Arial"/>
        <family val="2"/>
      </rPr>
      <t xml:space="preserve">, USB разъем, кнопка ответа на вызов (для MICROSOFT LYNC), контроля звука на шнуре, Bluetooth блок на шнуре гарнитуры
</t>
    </r>
    <r>
      <rPr>
        <b/>
        <sz val="8"/>
        <color rgb="FFFF0000"/>
        <rFont val="Arial"/>
        <family val="2"/>
      </rPr>
      <t>Снят с производства 31.12.2015</t>
    </r>
  </si>
  <si>
    <r>
      <t xml:space="preserve">Jabra BIZ 2400 MS USB Duo
Тип: STD, USB разъем, кнопка ответа на вызов (для MICROSOFT LYNC), контроля звука на шнуре, Bluetooth блок на шнуре гарнитуры
</t>
    </r>
    <r>
      <rPr>
        <b/>
        <sz val="8"/>
        <color rgb="FFFF0000"/>
        <rFont val="Arial"/>
        <family val="2"/>
      </rPr>
      <t>Снят с производства 31.12.2015</t>
    </r>
  </si>
  <si>
    <r>
      <t xml:space="preserve">Foam Cushion GN 2200/GN Optima. 45 mm
Стандартная поролоновая подушечка на динамик для GN 9120, GN 2100.
в упаковке: 1 штука
</t>
    </r>
    <r>
      <rPr>
        <b/>
        <sz val="8"/>
        <color rgb="FFFF0000"/>
        <rFont val="Lucida Sans"/>
        <family val="2"/>
      </rPr>
      <t>Снят с производства: 30.09.2015
EOL: 01.12.2015 (Stefanie Turzin, 07.12.2015 16:51)</t>
    </r>
  </si>
  <si>
    <t>Проводные гарнитуры серии Jabra BIZ 1500</t>
  </si>
  <si>
    <t>Проводные гарнитуры серии Jabra BIZ 1500 - аксессуары</t>
  </si>
  <si>
    <t>Jabra BIZ 1500 Mono QD EMEA</t>
  </si>
  <si>
    <t>1513-0154</t>
  </si>
  <si>
    <t>5706991018974</t>
  </si>
  <si>
    <t>Jabra BIZ 1500 Duo QD EMEA</t>
  </si>
  <si>
    <t>5706991018998</t>
  </si>
  <si>
    <t>Jabra BIZ 1500 Mono USB</t>
  </si>
  <si>
    <t>Jabra BIZ 1500 Duo USB</t>
  </si>
  <si>
    <t>5706991019025</t>
  </si>
  <si>
    <t>1</t>
  </si>
  <si>
    <t>Black Foam Cover, 10pcs
поролоновый пыльник на микрофон для BIZ 1500, GN 2000, в упаковке: 10 штук</t>
  </si>
  <si>
    <t>1519-0154</t>
  </si>
  <si>
    <t>1553-0159</t>
  </si>
  <si>
    <t>1559-0159</t>
  </si>
  <si>
    <t>Black Foam Ear Cushions, 10pcs
поролоновая подушечка для динамика для BIZ 1500, GN 2000, BIZ 1900
в упаковке: 10 штук</t>
  </si>
  <si>
    <t>King Size Leather, 10pcs
кожаная подушечка для динамика для BIZ 1500, GN 2000, BIZ 1900, в упаковке: 10 штук</t>
  </si>
  <si>
    <t>14174-04</t>
  </si>
  <si>
    <t>5706991019476</t>
  </si>
  <si>
    <t>Jabra Speak 810 Power Supply</t>
  </si>
  <si>
    <t xml:space="preserve">Блок питания для Speak 810
в упаковке: 1 штука </t>
  </si>
  <si>
    <t>Jabra Speak™ 810 Power External Kit (including 6 power cords EU-US-AU-CN-JP and an interchangeable clip)</t>
  </si>
  <si>
    <t>14174-00</t>
  </si>
  <si>
    <t>Jabra Speak810 Power Ext. Kit</t>
  </si>
  <si>
    <t>5706991019056</t>
  </si>
  <si>
    <t>14201-61</t>
  </si>
  <si>
    <t>Jabra EVOLVE 65 USB Cable</t>
  </si>
  <si>
    <t xml:space="preserve">Запасной шнур USB для зарядки EVOLVE 65
</t>
  </si>
  <si>
    <t>14401-16</t>
  </si>
  <si>
    <t>Jabra PRO 920/930 Duo Headset</t>
  </si>
  <si>
    <t>5706991019360</t>
  </si>
  <si>
    <t>Jabra A Headset
Запасная гарнитура для PRO 920, PRO 930 (без крепления)</t>
  </si>
  <si>
    <t>Jabra Headset Lock</t>
  </si>
  <si>
    <t>Jabra Cord Mount</t>
  </si>
  <si>
    <t>Jabra Cord Lock</t>
  </si>
  <si>
    <t>14101-55</t>
  </si>
  <si>
    <t>14101-56</t>
  </si>
  <si>
    <t>14101-57</t>
  </si>
  <si>
    <t xml:space="preserve">Jabra Cord Mount
Приспособление для фиксации шнура гарнитуры на рабочем столе. Применяется специальная клейкая лента, исключающая повреждения поверхности стола. Используется в контакт-центрах.
В упаковке: 10 шт. </t>
  </si>
  <si>
    <t>Jabra Cord Lock
Приспособление, исключающее отключение оператором профессиональной гарнитуры (RJ-разъем) от телефонного аппарата. Используется в контакт-центрах
В упаковке: 10 шт</t>
  </si>
  <si>
    <t>5706991019643</t>
  </si>
  <si>
    <t>5706991019650</t>
  </si>
  <si>
    <t xml:space="preserve">Jabra Headset Lock
Приспособление, исключающее быстрое отключение профессиональной гарнитуры с QD-разъемом. Используется в контакт-центрах для сохранности гарнитуры 
В упаковке: 10 шт
</t>
  </si>
  <si>
    <t>5706991019667</t>
  </si>
  <si>
    <t>Аксессуары для Jabra Stealth UC</t>
  </si>
  <si>
    <t>Jabra A Car Charger
Зарядное устройство в автомобиль, используется с Supreme UC, MOTION UC. В упаковке: 1 штука</t>
  </si>
  <si>
    <t>Jabra A Charger
Зарядное устройство Micro USB  для Jabra GO 64XX, Supreme UC, MOTION UC, LINK 850, LINK 860. В упаковке 1 штука</t>
  </si>
  <si>
    <t>Jabra LINK 14201-26
Jabra LINK микро USB - USB шнур для Jabra Supreme UC, PRO 94XX, MOTION UC, GO64XX, длина 150 см</t>
  </si>
  <si>
    <t>Другие аксессуары</t>
  </si>
  <si>
    <t>Jabra A Neckband
крепление за шею для BIZ 2400 Mono и BIZ 2400 II Mono (только для Mono-варианта)
в упаковке: 1 шт</t>
  </si>
  <si>
    <t>Jabra A Earhook
крепление на ухо для BIZ 2400 Mono и BIZ 2400 II Mono. (размер S и M), только для Mono-варианта. В упаковке: 1 шт</t>
  </si>
  <si>
    <t>Jabra A Headband
оголовье для BIZ 2400 Mono и BIZ 2400 II Mono (только для Mono-варианта)
в упаковке: 1 шт</t>
  </si>
  <si>
    <t>Jabra BIZ 2400 II ear cushions
Поролоновые амбушюры (большого размера)
для BIZ 2400 II. В упаковке: 10 шт.</t>
  </si>
  <si>
    <t>Jabra BIZ 2400 II ear cushions
Амбушюры из искусственной кожи (стандартного/среднего размера)
для BIZ 2400 II. В упаковке: 10 шт.</t>
  </si>
  <si>
    <t>Jabra BIZ 2400 II ear cushions
Амбушюры из искусственной кожи (большого размера) для BIZ 2400 II. 
В упаковке: 10 шт.</t>
  </si>
  <si>
    <t>GN 2100 King Size Ear Kit w. Earplate + Cushion. Набор больших подушечек на динамик для GN 2100  и GN 9120. 1 большой держатель для подушечки и 1 подушечка на динамик, кожа</t>
  </si>
  <si>
    <t>Jabra A Neckband
Крепление за шею для PRO 9XX / PRO 94XX Mono. В упаковке: 1 штука</t>
  </si>
  <si>
    <t>Проводные гарнитуры серии Jabra BIZ 2400 II - премиум-серия</t>
  </si>
  <si>
    <t>8800-02-01</t>
  </si>
  <si>
    <t>5706991019483</t>
  </si>
  <si>
    <t>QD Supervisor cable with supervisor mute switch 
Supervisor Y-шнур, QD на 2xQD, шнур для обучений с кнопкой отключения микрофона (mute)</t>
  </si>
  <si>
    <t>Jabra BIZ 1500 Duo, QD, NC, EMEA
Шумоподавление микрофона, широкополосный звук, гибкая штанга микрофона, оголовье</t>
  </si>
  <si>
    <t>5706991019902</t>
  </si>
  <si>
    <t>Jabra SUPREME UC EMEA Pack</t>
  </si>
  <si>
    <t>Jabra SUPREME UC MS EMEA
Pack</t>
  </si>
  <si>
    <t>5706991019926</t>
  </si>
  <si>
    <t>5078-230-501</t>
  </si>
  <si>
    <t>5078-230-503</t>
  </si>
  <si>
    <t>Jabra Noise Guide</t>
  </si>
  <si>
    <t>14207-36</t>
  </si>
  <si>
    <t>Jabra Noise Guide Table Stand</t>
  </si>
  <si>
    <t>14207-37</t>
  </si>
  <si>
    <t>14207-38</t>
  </si>
  <si>
    <t>Jabra Noise Guide Cubicle Mt.</t>
  </si>
  <si>
    <t>Устройство Jabra Noise Guide</t>
  </si>
  <si>
    <t>5706991019568</t>
  </si>
  <si>
    <t>5706991019575</t>
  </si>
  <si>
    <t>5706991019582</t>
  </si>
  <si>
    <t>Jabra Pro 9400 Large Ear Cushions</t>
  </si>
  <si>
    <t>5706991020076</t>
  </si>
  <si>
    <t>14101-59</t>
  </si>
  <si>
    <t>Jabra Pro 9400 Large Ear Cushions
Кожаные подушечки увеличенного диаметра для PRO 9400
Цвет - черный, в упаковке 10 штук</t>
  </si>
  <si>
    <t>Jabra Link SPECIAL</t>
  </si>
  <si>
    <t>8800-00-92</t>
  </si>
  <si>
    <t>5706991010954</t>
  </si>
  <si>
    <t>Headset hook</t>
  </si>
  <si>
    <t>0492-139</t>
  </si>
  <si>
    <t>5706991013573</t>
  </si>
  <si>
    <t xml:space="preserve">Jabra Headset Hanger
Крючок для гарнитуры, 1 шт.
</t>
  </si>
  <si>
    <t>8800-00-103</t>
  </si>
  <si>
    <t>GN1216 Avaya cord, coiled
Smart Cord, QD на RJ10, витой, от 80см до 2м., с 8-позиционным конфигуратором для Avaya One-X (96XX серия)</t>
  </si>
  <si>
    <t>5393-823-309</t>
  </si>
  <si>
    <t>5393-829-309</t>
  </si>
  <si>
    <t>5399-823-309</t>
  </si>
  <si>
    <t>5399-829-309</t>
  </si>
  <si>
    <t>Jabra EVOLVE 30 II UC Mono
Оголовье; интерфейс USB, Jack 3,5 мм; кнопка ответа и регулировки звука на шнуре гарнитуры; амбушюры из кожзаменителя; мягкий чехол в комплекте</t>
  </si>
  <si>
    <t>Jabra EVOLVE 30 II UC Stereo
Оголовье; интерфейс USB, Jack 3,5 мм; кнопка ответа и регулировки звука на шнуре гарнитуры; амбушюры из кожзаменителя; мягкий чехол в комплекте</t>
  </si>
  <si>
    <r>
      <t xml:space="preserve">Jabra EVOLVE 30 UC Stereo
Оголовье; подключается через USB; кнопка ответа и регулировки звука на шнуре гарнитуры; амбушюры из кожзаменителя; мягкий чехол
</t>
    </r>
    <r>
      <rPr>
        <b/>
        <sz val="8"/>
        <color rgb="FFFF0000"/>
        <rFont val="Lucida Sans"/>
        <family val="2"/>
      </rPr>
      <t>модель снята с производства
используйте Jabra EVOLVE 30 II UC Stereo (5399-829-309)</t>
    </r>
  </si>
  <si>
    <r>
      <t xml:space="preserve">Jabra EVOLVE 30 UC Mono
Оголовье; подключается через USB; кнопка ответа и регулировки звука на шнуре гарнитуры; амбушюры из кожзаменителя; мягкий чехол
</t>
    </r>
    <r>
      <rPr>
        <b/>
        <sz val="8"/>
        <color rgb="FFFF0000"/>
        <rFont val="Lucida Sans"/>
        <family val="2"/>
      </rPr>
      <t>модель снята с производства
используйте Jabra EVOLVE 30 II UC Mono (5393-829-309)</t>
    </r>
  </si>
  <si>
    <r>
      <t xml:space="preserve">Jabra EVOLVE 30 MS Mono
Оголовье; подключается через USB; кнопка ответа и регулировки звука на шнуре гарнитуры; амбушюры из кожзаменителя; мягкий чехол; </t>
    </r>
    <r>
      <rPr>
        <b/>
        <sz val="8"/>
        <rFont val="Lucida Sans"/>
        <family val="2"/>
      </rPr>
      <t xml:space="preserve">Сертифицировано для Microsoft Skype for Business/Lync
</t>
    </r>
    <r>
      <rPr>
        <b/>
        <sz val="8"/>
        <color rgb="FFFF0000"/>
        <rFont val="Lucida Sans"/>
        <family val="2"/>
      </rPr>
      <t>модель снята с производства
используйте Jabra EVOLVE™ 30 II MS Mono (5393-823-309)</t>
    </r>
  </si>
  <si>
    <r>
      <t xml:space="preserve">Jabra EVOLVE 30 MS Stereo
Оголовье; подключается через USB; кнопка ответа и регулировки звука на шнуре гарнитуры;  амбушюры из кожзаменителя; мягкий чехол; </t>
    </r>
    <r>
      <rPr>
        <b/>
        <sz val="8"/>
        <rFont val="Lucida Sans"/>
        <family val="2"/>
      </rPr>
      <t xml:space="preserve">Сертифицировано для Microsoft Skype for Business/Lync
</t>
    </r>
    <r>
      <rPr>
        <b/>
        <sz val="8"/>
        <color rgb="FFFF0000"/>
        <rFont val="Lucida Sans"/>
        <family val="2"/>
      </rPr>
      <t>модель снята с производства
используйте Jabra EVOLV 30 II MS Stereo (5399-823-309)</t>
    </r>
  </si>
  <si>
    <r>
      <t xml:space="preserve">Jabra BIZ 1900 Mono QD
узкополосное звучание, гибкая штанга микрофона с углом вращения 270°, шумоподавление
</t>
    </r>
    <r>
      <rPr>
        <b/>
        <sz val="8"/>
        <color rgb="FFFF0000"/>
        <rFont val="Lucida Sans"/>
        <family val="2"/>
      </rPr>
      <t>Снята с производства 30.06.2016, замена - Jabra BIZ 1500 Mono QD EMEA (1513-0154)</t>
    </r>
  </si>
  <si>
    <r>
      <t xml:space="preserve">Jabra BIZ 1900 Duo QD
узкополосное звучание, гибкая штанга микрофона с углом вращения 270°, шумоподавление
</t>
    </r>
    <r>
      <rPr>
        <b/>
        <sz val="8"/>
        <color rgb="FFFF0000"/>
        <rFont val="Lucida Sans"/>
        <family val="2"/>
      </rPr>
      <t>Снята с производства 30.06.2016, замена -Jabra BIZ 1500 Duo QD EMEA (1519-0154)</t>
    </r>
  </si>
  <si>
    <r>
      <t xml:space="preserve">Jabra BIZ 1900 Mono USB
Широкополосное звучание, гибкая штанга микрофона с углом вращения 270 градусов, шумоподавление
</t>
    </r>
    <r>
      <rPr>
        <b/>
        <sz val="8"/>
        <color rgb="FFFF0000"/>
        <rFont val="Lucida Sans"/>
        <family val="2"/>
      </rPr>
      <t>Снята с производства 30.06.2016, замена - Jabra BIZ 1500 Mono USB (1553-0159)</t>
    </r>
    <r>
      <rPr>
        <sz val="8"/>
        <rFont val="Lucida Sans"/>
        <family val="2"/>
      </rPr>
      <t xml:space="preserve">
</t>
    </r>
  </si>
  <si>
    <r>
      <t xml:space="preserve">Jabra BIZ 1900 Duo USB
Широкополосное звучание, гибкая штанга микрофона с углом вращения 270 градусов, шумоподавление
</t>
    </r>
    <r>
      <rPr>
        <b/>
        <sz val="8"/>
        <color rgb="FFFF0000"/>
        <rFont val="Lucida Sans"/>
        <family val="2"/>
      </rPr>
      <t>Снята с производства 30.06.2016, замена - Jabra BIZ 1500 Duo USB (1559-0159)</t>
    </r>
    <r>
      <rPr>
        <sz val="8"/>
        <rFont val="Lucida Sans"/>
        <family val="2"/>
      </rPr>
      <t xml:space="preserve">
</t>
    </r>
  </si>
  <si>
    <r>
      <t xml:space="preserve">Supervisor Cord
Supervisor Y-шнур, QD на 2x QD, шнур для обучений, </t>
    </r>
    <r>
      <rPr>
        <u/>
        <sz val="8"/>
        <rFont val="Lucida Sans"/>
        <family val="2"/>
      </rPr>
      <t xml:space="preserve">оба участника слышат, говорит только один
</t>
    </r>
    <r>
      <rPr>
        <b/>
        <sz val="8"/>
        <color rgb="FFFF0000"/>
        <rFont val="Lucida Sans"/>
        <family val="2"/>
      </rPr>
      <t>Снято с производства 30.06.2016, замена - QD Supervisor cable with supervisor mute switch (8800-02-01)</t>
    </r>
  </si>
  <si>
    <r>
      <t xml:space="preserve">GN 2100 Duo
Тип: 02 E-STD                 
</t>
    </r>
    <r>
      <rPr>
        <b/>
        <sz val="8"/>
        <color rgb="FFFF0000"/>
        <rFont val="Lucida Sans"/>
        <family val="2"/>
      </rPr>
      <t>Снято с производства 30.06.2016. Используйте Jabra BIZ 2400 II Duo (2409-820-204) или Jabra BIZ 2400 II Duo IP (2489-820-209)</t>
    </r>
  </si>
  <si>
    <r>
      <t xml:space="preserve">GN 2100 3-in-1
Тип: 02 E-STD три вида крепелений:                 
оголовье, ушное кольцо и ушной крючок
</t>
    </r>
    <r>
      <rPr>
        <b/>
        <sz val="8"/>
        <color rgb="FFFF0000"/>
        <rFont val="Lucida Sans"/>
        <family val="2"/>
      </rPr>
      <t>Снято с производства 30.06.2016. Используйте Jabra BIZ 2400 II Mono, 3-1 (2406-820-204) или Jabra BIZ 2400 II Mono 3-1IP, 3-в-1(2486-820-209)</t>
    </r>
  </si>
  <si>
    <r>
      <t xml:space="preserve">Cord - Supervisor
Supervisor Y-шнур, QD на 2x QD, шнур для обучений, </t>
    </r>
    <r>
      <rPr>
        <u/>
        <sz val="8"/>
        <rFont val="Lucida Sans"/>
        <family val="2"/>
      </rPr>
      <t xml:space="preserve">оба участника слышат и оба говорят
</t>
    </r>
    <r>
      <rPr>
        <b/>
        <sz val="8"/>
        <color rgb="FFFF0000"/>
        <rFont val="Lucida Sans"/>
        <family val="2"/>
      </rPr>
      <t>Снято с производства 30.06.2016, замена - QD Supervisor cable with supervisor mute switch (8800-02-01)</t>
    </r>
  </si>
  <si>
    <r>
      <t xml:space="preserve">Jabra FREEWAY BT Speakerphone
автомобильный спикерфон
микрофон с фильтрацией шума
голосовое управление на английском языке
</t>
    </r>
    <r>
      <rPr>
        <b/>
        <sz val="8"/>
        <color rgb="FFFF0000"/>
        <rFont val="Lucida Sans"/>
        <family val="2"/>
      </rPr>
      <t>Продажа при наличии
Снят с производства 30.11.2015</t>
    </r>
  </si>
  <si>
    <r>
      <t xml:space="preserve">Cord - Supervisor
Supervisor Y-шнур, QD на 2x QD, шнур для обучений, </t>
    </r>
    <r>
      <rPr>
        <u/>
        <sz val="8"/>
        <rFont val="Lucida Sans"/>
        <family val="2"/>
      </rPr>
      <t xml:space="preserve">оба участника слышат и оба говорят
</t>
    </r>
    <r>
      <rPr>
        <b/>
        <sz val="8"/>
        <color rgb="FFFF0000"/>
        <rFont val="Lucida Sans"/>
        <family val="2"/>
      </rPr>
      <t>Снят с производства 30.06.2016, замена -&gt; QD Supervisor cable with supervisor mute switch (8800-02-01)</t>
    </r>
  </si>
  <si>
    <r>
      <t xml:space="preserve">Supervisor Cord
Supervisor Y-шнур, QD на 2x QD, шнур для обучений, </t>
    </r>
    <r>
      <rPr>
        <u/>
        <sz val="8"/>
        <rFont val="Lucida Sans"/>
        <family val="2"/>
      </rPr>
      <t xml:space="preserve">оба участника слышат, говорит только один
</t>
    </r>
    <r>
      <rPr>
        <b/>
        <sz val="8"/>
        <color rgb="FFFF0000"/>
        <rFont val="Lucida Sans"/>
        <family val="2"/>
      </rPr>
      <t>Снят с производства 30.06.2016, замена -&gt; QD Supervisor cable with supervisor mute switch (8800-02-01)</t>
    </r>
  </si>
  <si>
    <t>88011-100</t>
  </si>
  <si>
    <t>5706991019995</t>
  </si>
  <si>
    <t>Desk phone cable for Jabra EVOLVE</t>
  </si>
  <si>
    <t>14601-01</t>
  </si>
  <si>
    <t>Jabra QD Converter Lock</t>
  </si>
  <si>
    <t>Jabra QD Converter Lock
адаптер, Jabra QD на Plantronics QD
В упаковке: 10 штук
Позволяет использовать замок-приспособление, исключающее быстрое отключение QD-гарнитуры (см.14101-55)</t>
  </si>
  <si>
    <t>5706991020021</t>
  </si>
  <si>
    <t>Шнур-переходник RJ9 to 3,5мм jack для подключения гарнитуры серии Evolve (30 II, 40, 80) к стационарному телефону, длина 2 м, витой</t>
  </si>
  <si>
    <t>P-10 Adapter QD to PLX QD 25pc
P-10 адаптер, Jabra QD на Plantronics QD
В упаковке: 25 штук
Для Plantronics DA 70 &amp; 80 USB адаптеров используйте 14601-01</t>
  </si>
  <si>
    <t>14201-44</t>
  </si>
  <si>
    <t>Jabra Link 14201-44</t>
  </si>
  <si>
    <r>
      <t xml:space="preserve">Jabra A 5 Charger
Блок для зарядки  5 отдельных гарнитур PRO94XX, в упаковке: 1 штука
</t>
    </r>
    <r>
      <rPr>
        <b/>
        <sz val="8"/>
        <color rgb="FFFF0000"/>
        <rFont val="Lucida Sans"/>
        <family val="2"/>
      </rPr>
      <t>снят с производства</t>
    </r>
  </si>
  <si>
    <t xml:space="preserve"> Аксессуары для Jabra GN 2000. 
Гарнитуры серии GN 2000 сняты с производства 30.06.2015, не доступны к заказу</t>
  </si>
  <si>
    <t>один динамик
беспроводная, Bluetooth</t>
  </si>
  <si>
    <t>6630-900-100</t>
  </si>
  <si>
    <t>6630-900-300</t>
  </si>
  <si>
    <t>6640-906-100</t>
  </si>
  <si>
    <t>6640-906-300</t>
  </si>
  <si>
    <r>
      <t xml:space="preserve">Jabra MOTION UC+ MS
Bluetooth гарнитура для мобильного телефона и компьютера (через USB BT адаптер). В упаковке: з/у, база для зарядки, трансформируемая в футляр для переноски, 3 ушных гелевых вкладыша, LINK 360  и USB-кабель. До 7 час. в режиме разговора и 15 дн. в режиме ожидания, защита от шума ветра, встроенный датчик движения, голосовое управление. </t>
    </r>
    <r>
      <rPr>
        <b/>
        <sz val="8"/>
        <rFont val="Lucida Sans"/>
        <family val="2"/>
      </rPr>
      <t xml:space="preserve">Сертифицировано для Microsoft Skype for Business/Lync
</t>
    </r>
    <r>
      <rPr>
        <b/>
        <sz val="8"/>
        <color rgb="FFFF0000"/>
        <rFont val="Lucida Sans"/>
        <family val="2"/>
      </rPr>
      <t xml:space="preserve">парт-номер заменен 6640-906-301, продажа при наличии -&gt; </t>
    </r>
    <r>
      <rPr>
        <b/>
        <sz val="8"/>
        <rFont val="Lucida Sans"/>
        <family val="2"/>
      </rPr>
      <t xml:space="preserve">
</t>
    </r>
    <r>
      <rPr>
        <b/>
        <sz val="8"/>
        <color rgb="FFFF0000"/>
        <rFont val="Lucida Sans"/>
        <family val="2"/>
      </rPr>
      <t>новый 6640-906-300</t>
    </r>
  </si>
  <si>
    <r>
      <t xml:space="preserve">Jabra MOTION UC+
Bluetooth гарнитура для мобильного телефона и компьютера (через USB BT адаптер). В упаковке: з/у, база для зарядки, трансформируемая в футляр для переноски, 3 ушных гелевых вкладыша, LINK 360  и USB-кабель. До 7 час. в режиме разговора и 15 дн. в режиме ожидания, защита от шума ветра, голосовое управление
</t>
    </r>
    <r>
      <rPr>
        <b/>
        <sz val="8"/>
        <color rgb="FFFF0000"/>
        <rFont val="Lucida Sans"/>
        <family val="2"/>
      </rPr>
      <t>парт-номер заменен 6640-906-101, продажа при наличии-&gt;
новый: 6640-906-100</t>
    </r>
  </si>
  <si>
    <r>
      <t xml:space="preserve">Jabra MOTION UC
Bluetooth гарнитура для мобильного телефона и компьютера (через USB BT адаптер) В упаковке: з/у, мягкий чехол, 3 ушных гелевых вкладыша, LINK 360  и USB-кабель. Защита от шума ветра, до 7 час. в режиме разговора и 15 дн. в режиме ожидания; голосовое управление
</t>
    </r>
    <r>
      <rPr>
        <b/>
        <sz val="8"/>
        <color rgb="FFFF0000"/>
        <rFont val="Lucida Sans"/>
        <family val="2"/>
      </rPr>
      <t>парт-номер заменен 6630-900-101, продажа при наличии -&gt;
новый: 6630-900-100</t>
    </r>
  </si>
  <si>
    <r>
      <t xml:space="preserve">Jabra MOTION UC MS
Bluetooth гарнитура для мобильного телефона и компьютера (через USB BT адаптер). В упаковке: з/у, мягкий чехол, 3 ушных гелевых вкладыша, LINK 360  и USB-кабель. Защита от шума ветра, до 7 час. в режиме разговора и 15 дн. в режиме ожидания, голосовое управление. </t>
    </r>
    <r>
      <rPr>
        <b/>
        <sz val="8"/>
        <rFont val="Lucida Sans"/>
        <family val="2"/>
      </rPr>
      <t xml:space="preserve">Сертифицировано для Microsoft Skype for Business/Lync
</t>
    </r>
    <r>
      <rPr>
        <b/>
        <sz val="8"/>
        <color rgb="FFFF0000"/>
        <rFont val="Lucida Sans"/>
        <family val="2"/>
      </rPr>
      <t>парт-номер заменен 6630-900-301, продажа при наличии -&gt;
новый: 6630-900-300</t>
    </r>
  </si>
  <si>
    <r>
      <t xml:space="preserve">GN9120 Flex NC Mic.
GN 9120 Mono. Гибкая штанга микрофона,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 и крючок
</t>
    </r>
    <r>
      <rPr>
        <b/>
        <sz val="8"/>
        <color rgb="FFFF0000"/>
        <rFont val="Lucida Sans"/>
        <family val="2"/>
      </rPr>
      <t>Снимается с производства 01.09.2017,
продажа при наличии</t>
    </r>
  </si>
  <si>
    <r>
      <t xml:space="preserve">GN9120 Midi Boom NF Mic. Cont.
GN 9120 Mono. Жесткая штанга микрофона,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оголовье, крючок 
</t>
    </r>
    <r>
      <rPr>
        <b/>
        <sz val="8"/>
        <color rgb="FFFF0000"/>
        <rFont val="Lucida Sans"/>
        <family val="2"/>
      </rPr>
      <t>Снимается с производства 01.09.2017,
продажа при наличии</t>
    </r>
  </si>
  <si>
    <r>
      <t xml:space="preserve">GN9120 Flex NC Mic. EHS
GN 9120 Mono, в комплекте: DHSG шнур. Переключение между режимами: DHSG - RHL, MSH.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оголовье, крючок 
</t>
    </r>
    <r>
      <rPr>
        <b/>
        <sz val="8"/>
        <color rgb="FFFF0000"/>
        <rFont val="Lucida Sans"/>
        <family val="2"/>
      </rPr>
      <t>Снимается с производства 01.09.2017,
продажа при наличии</t>
    </r>
  </si>
  <si>
    <r>
      <t xml:space="preserve">GN9120 Midi NF Mic. w.e-RHL
GN 9120 Mono, в комплекте DHSG-шнур. Переключение между режимами:DHSG - RHL, MSH. Радиус действия до 150 м., время разговора: 12 час,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оголовье, крючок 
</t>
    </r>
    <r>
      <rPr>
        <b/>
        <sz val="8"/>
        <color rgb="FFFF0000"/>
        <rFont val="Lucida Sans"/>
        <family val="2"/>
      </rPr>
      <t>Снимается с производства 01.09.2017,
продажа при наличии</t>
    </r>
  </si>
  <si>
    <r>
      <t xml:space="preserve">GN9120 Duo Flex NC EHS, Cont.
GN 9120 Mono, в комплекте: DHSG-шнур. Переключение между режимами: DHSG - RHL, MSH.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оголовье, крючок 
</t>
    </r>
    <r>
      <rPr>
        <b/>
        <sz val="8"/>
        <color rgb="FFFF0000"/>
        <rFont val="Lucida Sans"/>
        <family val="2"/>
      </rPr>
      <t>Снимается с производства 01.09.2017,
продажа при наличии</t>
    </r>
  </si>
  <si>
    <r>
      <t xml:space="preserve">GN9120 DECT GAP
GN 9120 Mono </t>
    </r>
    <r>
      <rPr>
        <b/>
        <sz val="8"/>
        <rFont val="Lucida Sans"/>
        <family val="2"/>
      </rPr>
      <t xml:space="preserve">DECT-GAP. </t>
    </r>
    <r>
      <rPr>
        <sz val="8"/>
        <rFont val="Lucida Sans"/>
        <family val="2"/>
      </rPr>
      <t xml:space="preserve">Гарнитура для работы с  DECT-телефонами, для GAP-совместимости с DECT базой или в качестве запасной трубки без возможности набора номера, радиус действия до 150 м., время разговора: 12 час.
</t>
    </r>
    <r>
      <rPr>
        <b/>
        <sz val="8"/>
        <color rgb="FFFF0000"/>
        <rFont val="Lucida Sans"/>
        <family val="2"/>
      </rPr>
      <t>Снимается с производства 01.09.2017,
продажа при наличии</t>
    </r>
  </si>
  <si>
    <t>18</t>
  </si>
  <si>
    <t>Беспроводная, DECT
Шумоподавление</t>
  </si>
  <si>
    <r>
      <t xml:space="preserve">GN9120 Duo Flex NC, Cont.
GN 9120 Duo. Гибкая штанга микрофона, 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 и крючок.
</t>
    </r>
    <r>
      <rPr>
        <b/>
        <sz val="8"/>
        <color rgb="FFFF0000"/>
        <rFont val="Lucida Sans"/>
        <family val="2"/>
      </rPr>
      <t>Окончание продаж - Сентябрь 2017</t>
    </r>
  </si>
  <si>
    <r>
      <t xml:space="preserve">Jabra HANDSET 450
Беспроводная телефонная трубка, цвет: </t>
    </r>
    <r>
      <rPr>
        <b/>
        <sz val="8"/>
        <rFont val="Lucida Sans"/>
        <family val="2"/>
      </rPr>
      <t>ДЫМЧАТО-СЕРЫЙ</t>
    </r>
    <r>
      <rPr>
        <sz val="8"/>
        <rFont val="Lucida Sans"/>
        <family val="2"/>
      </rPr>
      <t xml:space="preserve">. Длительность разговора: до 15 час. Длительность режима ожидания: до 40 час. Дальность действия: до 20 м. Клавиши регулировки звука, mute - на трубке. Подключается plug-and-play.
</t>
    </r>
    <r>
      <rPr>
        <b/>
        <sz val="8"/>
        <color rgb="FFFF0000"/>
        <rFont val="Lucida Sans"/>
        <family val="2"/>
      </rPr>
      <t>Снимается с производства 01.09.2017, продажа при наличии</t>
    </r>
  </si>
  <si>
    <t>беспроводная, DECT трубка</t>
  </si>
  <si>
    <t>5706991007701</t>
  </si>
  <si>
    <t>32</t>
  </si>
  <si>
    <r>
      <t xml:space="preserve">GN 8210 Digital
GN 8210 цифровой адаптер, регулирует уровень звука в допустимых нормах. Переключение гарнитура - трубка, отключение звука (mute). В комплекте: усилитель, силовой и витой кабель 
</t>
    </r>
    <r>
      <rPr>
        <b/>
        <sz val="8"/>
        <color rgb="FFFF0000"/>
        <rFont val="Lucida Sans"/>
        <family val="2"/>
      </rPr>
      <t>Снят с производства 31.12.2016, к заказу не доступен</t>
    </r>
  </si>
  <si>
    <r>
      <t xml:space="preserve">Индикатор уровня шума в помещении 
</t>
    </r>
    <r>
      <rPr>
        <b/>
        <sz val="8"/>
        <color rgb="FFFF0000"/>
        <rFont val="Lucida Sans"/>
        <family val="2"/>
      </rPr>
      <t>Заменен парт-номер 14207-36 -&gt; 14207-41 c 01.03.2017
В новый (14207-41) входит индикатор уровня шума И настольное крепление для Jabra Noise Guide</t>
    </r>
  </si>
  <si>
    <r>
      <t xml:space="preserve">Настольное крепление для Jabra Noise Guide
</t>
    </r>
    <r>
      <rPr>
        <b/>
        <sz val="8"/>
        <color rgb="FFFF0000"/>
        <rFont val="Lucida Sans"/>
        <family val="2"/>
      </rPr>
      <t>14207-37 снимается с производства с 01.03.2017.
Крепление на стол входит в комплект Индикатора уровня шума в помещении (новый парт-номер: 14207-41)  с 01.03.2017</t>
    </r>
  </si>
  <si>
    <t>14207-41</t>
  </si>
  <si>
    <t>14401-20</t>
  </si>
  <si>
    <t>14401-21</t>
  </si>
  <si>
    <r>
      <t xml:space="preserve">Jabra LINK 14201-29
Сервис-шнур для PRO 920
в упаковке: 1 штука
</t>
    </r>
    <r>
      <rPr>
        <b/>
        <sz val="8"/>
        <color rgb="FFFF0000"/>
        <rFont val="Lucida Sans"/>
        <family val="2"/>
      </rPr>
      <t>снимается с производства 31.12.2016
продажа при наличии</t>
    </r>
  </si>
  <si>
    <r>
      <t xml:space="preserve">Clothing clip
Клипса для крепления шнура гарнитуры на одежду для проводных гарнитур, в упаковке: 1 штука
</t>
    </r>
    <r>
      <rPr>
        <b/>
        <sz val="8"/>
        <color rgb="FFFF0000"/>
        <rFont val="Lucida Sans"/>
        <family val="2"/>
      </rPr>
      <t>снимается с производства 31.12.2016
продажа при наличии</t>
    </r>
  </si>
  <si>
    <r>
      <t xml:space="preserve">Nylon pouch for headsets 20pcs
Нейлоновый мешочек для гарнитур. В упаковке: 20 штук
</t>
    </r>
    <r>
      <rPr>
        <b/>
        <sz val="8"/>
        <color rgb="FFFF0000"/>
        <rFont val="Lucida Sans"/>
        <family val="2"/>
      </rPr>
      <t>снимается с производства 31.12.2016
продажа при наличии</t>
    </r>
  </si>
  <si>
    <t>EOM Products</t>
  </si>
  <si>
    <r>
      <t xml:space="preserve">Link Mobile
QD на 3,5 мм для  Blackberry, Iphone
</t>
    </r>
    <r>
      <rPr>
        <b/>
        <sz val="8"/>
        <color rgb="FFFF0000"/>
        <rFont val="Lucida Sans"/>
        <family val="2"/>
      </rPr>
      <t>снимается с производства 31.12.2016
продажа при наличии</t>
    </r>
  </si>
  <si>
    <r>
      <t xml:space="preserve">Link Mobile
QD на 2,5 мм с PTT для  Nokia 6300, E90
</t>
    </r>
    <r>
      <rPr>
        <b/>
        <sz val="8"/>
        <color rgb="FFFF0000"/>
        <rFont val="Lucida Sans"/>
        <family val="2"/>
      </rPr>
      <t>Снимается с производства 31.12.2016
продажа при наличии</t>
    </r>
  </si>
  <si>
    <r>
      <t xml:space="preserve">Z-shaft accessory for GN 1000
Lifter Kit для Siemens OptiSet-серии, устройство для стационарного телефонного аппарата
</t>
    </r>
    <r>
      <rPr>
        <b/>
        <sz val="8"/>
        <color rgb="FFFF0000"/>
        <rFont val="Lucida Sans"/>
        <family val="2"/>
      </rPr>
      <t>снимается с производства 31.12.2016
продажа при наличии</t>
    </r>
  </si>
  <si>
    <t>Jabra PRO 920, EMEA
до 8 часов в режиме разговора, до 120 метров - радиус действия. Оголовье (ушной крючок и/или крепление за шею приобретаются отдельно)</t>
  </si>
  <si>
    <t xml:space="preserve">Jabra PRO 920 Duo, EMEA
до 8 часов в режиме разговора, до 120 метров - радиус действия. Оголовье (ушной крючок и/или крепление за шею приобретаются отдельно)
</t>
  </si>
  <si>
    <t>Jabra PRO 930 Duo, EMEA
до 8 часов в режиме разговора, до 120 метров - радиус действия. Оголовье (ушной крючок и/или крепление за шею приобретаются отдельно)</t>
  </si>
  <si>
    <t>Jabra PRO 925  BT, EMEA
до 12 часов в режиме разговора, до 7 дней в режиме ожидания, до 100 метров - радиус действия, широкополосный звук. Оголовье (ушной крючок и/или крепление за шею приобретаются отдельно)</t>
  </si>
  <si>
    <t>Jabra PRO 930, EMEA
до 8 часов в режиме разговора, до 120 метров - радиус действия. Оголовье (ушной крючок и/или крепление за шею приобретаются отдельно)</t>
  </si>
  <si>
    <t>Jabra EVOLVE 30 II HS</t>
  </si>
  <si>
    <r>
      <t xml:space="preserve">GN9120 Flex Alcatel EHS, Cont.
GN 9120 Mono, в комплекте: MSH-шнур. Переключение между режимами: DHSG - RHL, MSH. Радиус действия до 150 м., время разговора: 12 час., конференция между несколькими гарнитурами, переключение с режима малого потребления энергии на режим большего потребления энергии, в комплекте два типа креплений: оголовье, крючок 
</t>
    </r>
    <r>
      <rPr>
        <b/>
        <sz val="8"/>
        <color rgb="FFFF0000"/>
        <rFont val="Lucida Sans"/>
        <family val="2"/>
      </rPr>
      <t>Удален из прайс-листа, не доступен к заказу</t>
    </r>
  </si>
  <si>
    <t>Jabra BIZ 1500 Mono, QD, NC, EMEA
Шумоподавление микрофона, широкополосный звук, гибкая штанга микрофона, оголовье</t>
  </si>
  <si>
    <t>Jabra BIZ 1500 Duo, USB, NC, Global
Шумоподавление микрофона, широкополосный звук, гибкая штанга микрофона, USB разъем, модуль управления с кнопками регулировки громкости и mute на шнуре, регулируемое оголовье</t>
  </si>
  <si>
    <t>Jabra BIZ 1500 Mono, USB, NC, Global
Шумоподавление микрофона, широкополосный звук, гибкая штанга микрофона, USB разъем, модуль управления с кнопками регулировки громкости и mute на шнуре, регулируемое оголовье</t>
  </si>
  <si>
    <t>7599-832-199</t>
  </si>
  <si>
    <t>Jabra Evolve 75 Stereo MS, Charging stand &amp; Link 370</t>
  </si>
  <si>
    <t>компьютер, мобильное устройство</t>
  </si>
  <si>
    <t>7599-838-199</t>
  </si>
  <si>
    <t>Jabra Evolve 75 Stereo UC, Charging stand &amp; Link 370</t>
  </si>
  <si>
    <t>Шумоподавление микрофона
Активное шумоподавление</t>
  </si>
  <si>
    <t>компьютер,  мобильное устройство</t>
  </si>
  <si>
    <t>7599-838-109</t>
  </si>
  <si>
    <t>Jabra Evolve 75 Stereo UC incl. Link 370</t>
  </si>
  <si>
    <t>Jabra Evolve 75 Stereo MS incl. Link 370</t>
  </si>
  <si>
    <t>14207-40</t>
  </si>
  <si>
    <t>Charging stand Evolve 75</t>
  </si>
  <si>
    <t>7710-309</t>
  </si>
  <si>
    <t>7710-409</t>
  </si>
  <si>
    <t>5706991020359</t>
  </si>
  <si>
    <t>5706991020366</t>
  </si>
  <si>
    <t>компьютер,
смартфон, планшет  (USB &amp;
Bluetooth)</t>
  </si>
  <si>
    <t>Jabra Link 370</t>
  </si>
  <si>
    <t>Jabra Link 370 MS</t>
  </si>
  <si>
    <t>14208-07</t>
  </si>
  <si>
    <t>14208-08</t>
  </si>
  <si>
    <t>Количество в коробке (Master Carton)</t>
  </si>
  <si>
    <t>14207-39</t>
  </si>
  <si>
    <t>6599-823-399</t>
  </si>
  <si>
    <t>6599-823-499</t>
  </si>
  <si>
    <t>6593-823-399</t>
  </si>
  <si>
    <t>6593-823-499</t>
  </si>
  <si>
    <t>Charging stand E65, For Jabra Evolve 65</t>
  </si>
  <si>
    <t>Jabra Speak 710 MS</t>
  </si>
  <si>
    <t>Jabra Speak 710 UC</t>
  </si>
  <si>
    <t>SPEAK 710 UC
Спикерфон премиум-класса для голосовых конференций до 6 участников и прослушивания музыки. HiFi звук, всенаправленный микрофон, работа от аккумулятора до 15ч., радиус до 30м при подключении к ПК через LINK 370, до 10м с мобильным устройством. Возможность беспроводного подключение дополнительного Speak 710 для стерео и увеличения количества участников конференции до 12 чел. В комплекте: Bluetooth-USB адаптер LINK 370, чехол для транспортировки.</t>
  </si>
  <si>
    <r>
      <t xml:space="preserve">Jabra UC VOICE 150 Mono
велюровая подушечка на динамик, регулируемое оголовье, гибкая штанга микрофона, широкополосное звучание, кнопка ответа и регулировки звука на шнуре гарнитуры, Plug-and-Play соединение
</t>
    </r>
    <r>
      <rPr>
        <b/>
        <sz val="8.5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</si>
  <si>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150 MS Mono
велюровая подушечка на динамик, регулируемое оголовье, гибкая штанга микрофона, широкополосное звучание, кнопка ответа и регулировки звука на шнуре гарнитуры, Plug-and-Play соединение, </t>
    </r>
    <r>
      <rPr>
        <b/>
        <sz val="8.5"/>
        <rFont val="Lucida Sans"/>
        <family val="2"/>
      </rPr>
      <t xml:space="preserve">Сертифицировано для Microsoft Skype for Business/Lync
</t>
    </r>
    <r>
      <rPr>
        <b/>
        <sz val="8.5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</si>
  <si>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150 Duo
велюровая подушечка на динамик, регулируемое оголовье, гибкая штанга микрофона, широкополосное звучание, кнопка ответа и регулировки звука на шнуре гарнитуры, Plug-and-Play соединение
</t>
    </r>
    <r>
      <rPr>
        <b/>
        <sz val="8.5"/>
        <color rgb="FFFF0000"/>
        <rFont val="Lucida Sans"/>
        <family val="2"/>
      </rPr>
      <t>Снимается с производства 01.11.2017, продажа при наличии</t>
    </r>
    <r>
      <rPr>
        <sz val="8.5"/>
        <rFont val="Lucida Sans"/>
        <family val="2"/>
      </rPr>
      <t xml:space="preserve">
</t>
    </r>
  </si>
  <si>
    <r>
      <t xml:space="preserve">Jabra UC VOICE 150 MS Duo
велюровая подушечка на динамик, регулируемое оголовье, гибкая штанга микрофона, широкополосное звучание, кнопка ответа и регулировки звука на шнуре гарнитуры, Plug-and-Play соединение, </t>
    </r>
    <r>
      <rPr>
        <b/>
        <sz val="8.5"/>
        <rFont val="Lucida Sans"/>
        <family val="2"/>
      </rPr>
      <t xml:space="preserve">Сертифицировано для Microsoft Skype for Business/Lync
</t>
    </r>
    <r>
      <rPr>
        <b/>
        <sz val="8.5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</si>
  <si>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550 Mono
гибкая штанга микрофона, широкополосное звучание, кнопка ответа и регулировки звука на шнуре гарнитуры, Plug-and-Play соединение и чехол для транспортировки
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</si>
  <si>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550 MS Mono
гибкая штанга микрофона, широкополосное звучание, кнопка ответа и регулировки звука на шнуре гарнитуры, Plug-and-Play соединение и чехол для транспортировки, </t>
    </r>
    <r>
      <rPr>
        <b/>
        <sz val="8"/>
        <rFont val="Lucida Sans"/>
        <family val="2"/>
      </rPr>
      <t xml:space="preserve">Сертифицировано для Microsoft Skype for Business/Lync.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</si>
  <si>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550 Duo
гибкая штанга микрофона, широкополосное звучание, кнопка ответа и регулировки звука на шнуре гарнитуры, Plug-and-Play соединение и чехол для транспортировки.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</si>
  <si>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550 MS Duo
гибкая штанга микрофона, широкополосное звучание, кнопка ответа и регулировки звука на шнуре гарнитуры, Plug-and-Play соединение и чехол для транспортировки, </t>
    </r>
    <r>
      <rPr>
        <b/>
        <sz val="8"/>
        <rFont val="Lucida Sans"/>
        <family val="2"/>
      </rPr>
      <t xml:space="preserve">Сертифицировано для Microsoft Skype for Business/Lync.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</si>
  <si>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>Jabra UC VOICE 750 Mono Drk -</t>
    </r>
    <r>
      <rPr>
        <b/>
        <sz val="8"/>
        <rFont val="Lucida Sans"/>
        <family val="2"/>
      </rPr>
      <t xml:space="preserve"> </t>
    </r>
    <r>
      <rPr>
        <sz val="8"/>
        <rFont val="Lucida Sans"/>
        <family val="2"/>
      </rPr>
      <t xml:space="preserve">темно-серая
гибкая штанга микрофона, широкополосное звучание, кнопка ответа и регулировки звука на шнуре гарнитуры, Plug-and-Play соединение и чехол для транспортировки.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</si>
  <si>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750 MS Mono Drk - темно-серая, гибкая штанга микрофона, широкополосное звучание, кнопка ответа и регулировки звука на шнуре гарнитуры, Plug-and-Play соединение и чехол для транспортировки, </t>
    </r>
    <r>
      <rPr>
        <b/>
        <sz val="8"/>
        <rFont val="Lucida Sans"/>
        <family val="2"/>
      </rPr>
      <t xml:space="preserve">Сертифицировано для Microsoft Skype for Business/Lync.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</si>
  <si>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750 Duo Drk - темно-серая
гибкая штанга микрофона, широкополосное звучание, кнопка ответа и регулировки звука на шнуре гарнитуры, Plug-and-Play соединение и чехол для транспортировки.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</si>
  <si>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r>
      <t xml:space="preserve">Jabra UC VOICE 750 MS Duo Drk - темно-серая гибкая штанга микрофона, широкополосное звучание, кнопка ответа и регулировки звука на шнуре гарнитуры, Plug-and-Play соединение и чехол для транспортировки, </t>
    </r>
    <r>
      <rPr>
        <b/>
        <sz val="8"/>
        <rFont val="Lucida Sans"/>
        <family val="2"/>
      </rPr>
      <t xml:space="preserve">Сертифицировано для Microsoft Skype for Business/Lync. </t>
    </r>
    <r>
      <rPr>
        <b/>
        <sz val="8"/>
        <color rgb="FFFF0000"/>
        <rFont val="Lucida Sans"/>
        <family val="2"/>
      </rPr>
      <t>Снимается с производства 01.11.2017, продажа при наличии</t>
    </r>
  </si>
  <si>
    <t>8800-00-101</t>
  </si>
  <si>
    <t>5706487014157</t>
  </si>
  <si>
    <t>Converter RJ9 4P4C-RJ6 6P4C Dealer Board Cable
Используется для подключения гарнитуры Jabra к дилерской панели. Тип соединения RJ9 (4P4C) - RJ6 (6P4C).</t>
  </si>
  <si>
    <t>Converter RJ9 4P4C-RJ6 6P4C</t>
  </si>
  <si>
    <t>Крепление для Jabra Noise Guide на вертикальной перегородке. Не входит в комплект поставки Jabra Noise Guide (14207-41), приобретается отдельно</t>
  </si>
  <si>
    <t>14207-45</t>
  </si>
  <si>
    <t>14207-46</t>
  </si>
  <si>
    <t>14207-47</t>
  </si>
  <si>
    <t>Jabra Noise Guide USB cable</t>
  </si>
  <si>
    <t>Jabra Noise Guide USB stick</t>
  </si>
  <si>
    <t>Jabra Noise Guide AC adapter</t>
  </si>
  <si>
    <t>5706991021042</t>
  </si>
  <si>
    <t>5706991021059</t>
  </si>
  <si>
    <t>Jabra Noise Guide USB stick
USB-накопитель</t>
  </si>
  <si>
    <t>Jabra Noise Guide AC adapter
Сетевой адаптер</t>
  </si>
  <si>
    <t>4999-823-309</t>
  </si>
  <si>
    <t>Jabra EVOLVE 20 SE, Stereo, MS</t>
  </si>
  <si>
    <t>4999-829-409</t>
  </si>
  <si>
    <t>Jabra EVOLVE 20 SE, Stereo, UC</t>
  </si>
  <si>
    <t>4993-823-309</t>
  </si>
  <si>
    <t>Jabra EVOLVE 20 SE, Mono, MS</t>
  </si>
  <si>
    <t>4993-829-409</t>
  </si>
  <si>
    <t>Jabra EVOLVE 20 SE, Mono, UC</t>
  </si>
  <si>
    <t>Jabra PC Cord,
1x3,5mm</t>
  </si>
  <si>
    <t>8800-01-102</t>
  </si>
  <si>
    <t>5706991019896</t>
  </si>
  <si>
    <t xml:space="preserve"> компьютер</t>
  </si>
  <si>
    <t>Jabra GN1218 AC 2m</t>
  </si>
  <si>
    <t>88011-102</t>
  </si>
  <si>
    <t>5706991021073</t>
  </si>
  <si>
    <t>Jabra GN1218 AC 2m (Attenuation Cord)
QD на RJ10, витой, до 2м., с 8-позиционным конфигуратором</t>
  </si>
  <si>
    <t>14101-66</t>
  </si>
  <si>
    <t>5706991021035</t>
  </si>
  <si>
    <t>Mic Windfilter, 10PCS</t>
  </si>
  <si>
    <t>Wind &amp; Puff Noise eliminating Microphone covers for BIZ™ 2300 &amp; BIZ™ 2400 II
Поролоновый пыльник для микрофона BIZ 2400 и BIZ 2300 для защиты от ветра и шума 
в упаковке: 10 штук. Ожидается: 30.09.2017</t>
  </si>
  <si>
    <t>Wind &amp; Puff Noise eliminating Microphone covers for BIZ™ 2300 &amp; BIZ™ 2400 II
Поролоновый пыльник для микрофона BIZ 2400 II и BIZ 2300 для защиты от ветра и шума 
в упаковке: 10 штук. Ожидается: 30.09.2017</t>
  </si>
  <si>
    <t>Jabra USB-C Adapter</t>
  </si>
  <si>
    <t>14208-14</t>
  </si>
  <si>
    <t>5706991021110</t>
  </si>
  <si>
    <t>14208-10</t>
  </si>
  <si>
    <t>5706991020854</t>
  </si>
  <si>
    <t>Kensington Lock Adaptor</t>
  </si>
  <si>
    <t>Kensington Lock Adaptor for Jabra Speak™ 710
Адаптер для замка Kensington для Speak 710</t>
  </si>
  <si>
    <t xml:space="preserve">Jabra Evolve 75 Stereo UC
Беспроводная Bluetooth-гарнитура с функцией активного шумоподавления, встроенным индикатором занятости. Радиус до 30 м, до 15ч. в режиме разговора. В комплекте: база для зарядки, USB-адаптер Jabra Link™ 370, чехол для транспортировки.  </t>
  </si>
  <si>
    <t>Jabra Evolve 75 Stereo UC incl. Link 370
Беспроводная Bluetooth-гарнитура с функцией активного шумоподавления, встроенным индикатором занятости. Радиус до 30 м, до 15ч. в режиме разговора. В комплекте USB-адаптер Jabra Link™ 370, чехол для транспортировки</t>
  </si>
  <si>
    <t>Charging stand E65, For Jabra Evolve 65
База для зарядки Evolve 65</t>
  </si>
  <si>
    <t>Charging stand Evolve 75
База для зарядки Evolve 75</t>
  </si>
  <si>
    <t>7099-823-309</t>
  </si>
  <si>
    <t>Jabra Evolve 75e MS &amp; Link 370</t>
  </si>
  <si>
    <t>Jabra Evolve 75e UC &amp; Link 370</t>
  </si>
  <si>
    <t>7099-823-409</t>
  </si>
  <si>
    <t>Активное шумоподавление</t>
  </si>
  <si>
    <t>Jabra Evolve 75e Acc. Pack</t>
  </si>
  <si>
    <t>14101-69</t>
  </si>
  <si>
    <t>Jabra Evolve 75e Acc. Pack
Комплект дополнительных гелевых ушных вкладышей для Jabra Evolve 75e (3пары, размеры S, M, L) и креплений EarWings (3 пары, размеры S, M, L) для комфортного использования гарнитуры на протяжении всего дня</t>
  </si>
  <si>
    <t xml:space="preserve">Jabra Noise Guide USB cable
USB-кабель для подключения к ПК. Позволяет загрузить данные об уровне шума в помещении для последующего анализа.
</t>
  </si>
  <si>
    <t xml:space="preserve">Индикатор уровня шума в помещении 
В комплект входит крепление на столе
</t>
  </si>
  <si>
    <t xml:space="preserve">Jabra PC cord, QD to 1x3.5mm
Для подключения гарнитуры с QD разъемом (BIZ 1500, 2300, 2400 II) к ПК Apple MacBook Pro или Air.
QD на 1 х 3,5 мм. </t>
  </si>
  <si>
    <t xml:space="preserve">Jabra Evolve 75e UC &amp; Link 370
Универсальная беспроводная профессиональная гарнитура в новом дизайне. Активное шумоподавление (ANC), встроенный индикатор занятости. До 14 часов работы от аккумулятора, радиус действия до 30м. В комплекте USB-адаптер Jabra Link™ 370, чехол для хранения и транспортировки,  USB-кабель для зарядки гарнитуры, дополнительные гелевые ушные вкладыши (2пары, размеры: S, L)
</t>
  </si>
  <si>
    <t>Jabra Stealth UC
голосовое управление, микро-USB-Bluetooth адаптер LINK 370, з/у в автомобиль - в комплекте. Время разговора - до 6 час. HD звучание с шумоподавлением. NFC. Легкая конструкция, комфортные гелевые ушные вкладыши</t>
  </si>
  <si>
    <t>Jabra LINK 8800-00-103 mobile cord
QD на 3,5 мм для Apple’s iPhone 6, 6S, 7 (для I-Phone 7 - только при использовании с адаптером Apple)</t>
  </si>
  <si>
    <r>
      <t xml:space="preserve">QD to RJ10, coiled, 0,5 - 2 meters, PKI compatibility
</t>
    </r>
    <r>
      <rPr>
        <sz val="8"/>
        <color rgb="FFFF0000"/>
        <rFont val="Arial"/>
        <family val="2"/>
      </rPr>
      <t>EOM DEC.2016</t>
    </r>
  </si>
  <si>
    <r>
      <t xml:space="preserve">Jabra A Ear Cushions, 4pcs
кожаные подушечки на динамики
для BIZ 2400, в упаковке: 4 шт
</t>
    </r>
    <r>
      <rPr>
        <b/>
        <sz val="8"/>
        <color rgb="FFFF0000"/>
        <rFont val="Lucida Sans"/>
        <family val="2"/>
      </rPr>
      <t>EOL 31.12.2017</t>
    </r>
  </si>
  <si>
    <t>Neoprene Pouch
Нейлоновый чехол для гарнитуры UC VOICE 750, BIZ 2400 II.
В упаковке: 10 штук</t>
  </si>
  <si>
    <t>Беспроводные гарнитуры серии Jabra ENGAGE</t>
  </si>
  <si>
    <t>9553-553-111</t>
  </si>
  <si>
    <t>9555-553-111</t>
  </si>
  <si>
    <t>9559-553-111</t>
  </si>
  <si>
    <t>9556-583-111</t>
  </si>
  <si>
    <t>9555-583-111</t>
  </si>
  <si>
    <t>9559-583-111</t>
  </si>
  <si>
    <t>Jabra Engage 75 Mono, EMEA</t>
  </si>
  <si>
    <t>Jabra  Engage 75 Convertible, EMEA</t>
  </si>
  <si>
    <t>Jabra Engage 75 Stereo, EMEA</t>
  </si>
  <si>
    <t>Jabra Engage 65 Mono, EMEA</t>
  </si>
  <si>
    <t>Jabra  Engage 65 Convertible, EMEA</t>
  </si>
  <si>
    <t>Jabra Engage 65 Stereo, EMEA</t>
  </si>
  <si>
    <t>беспроводная,
DECT</t>
  </si>
  <si>
    <t>Jabra Engage 65 Mono, EMEA
Подключение к 2-м устройствам, интуитивно понятное управление вызовами,  база для зарядки с кнопками ответа, завершения разговора, отключения звука (mute) и индикаторами заряда аккумулятора и подключения.
DECT технология, радиус действия до 150 метров, широкополосное звучание, индикатор занятости на штанге микрофона, до 13 часов в режиме разговора,  функция быстрой зарядки аккумулятора до 40% за 30 минут,  стиль ношения - оголовье, заплечное крепление приобретается дополнительно (Mono)</t>
  </si>
  <si>
    <t>Jabra Engage 65 Stereo, EMEA
Подключение к 2-м устройствам, интуитивно понятное управление вызовами,  база для зарядки с кнопками ответа, завершения разговора, отключения звука (mute) и индикаторами заряда аккумулятора и подключения.
DECT технология, радиус действия до 150 метров, широкополосное звучание, индикатор занятости на штанге микрофона, до 13 часов в режиме разговора,  функция быстрой зарядки аккумулятора до 40% за 30 минут, способ ношения - оголовье</t>
  </si>
  <si>
    <t>Jabra Engage 75 Mono, EMEA
Подключение к 5-м устройствам, интуитивно понятное управление вызовами,  база для зарядки с сенсорной панелью: ответ, завершение разговора, отключение звука (mute), индикаторы заряда аккумулятора и подключения.
DECT технология, радиус действия до 150 метров, широкополосное звучание, индикатор занятости на штанге микрофона, до 13 часов в режиме разговора,  функция быстрой зарядки аккумулятора до 40% за 30 минут, способ ношения - оголовье, заплечное крепление приобретается дополнительно</t>
  </si>
  <si>
    <t>Jabra Engage 75 Stereo, EMEA
Подключение к 5-м устройствам, интуитивно понятное управление вызовами,  база для зарядки с сенсорной панелью: ответ, завершение разговора, отключение звука (mute), индикаторы заряда аккумулятора и подключения.
DECT технология, радиус действия до 150 метров, широкополосное звучание, индикатор занятости на штанге микрофона, до 13 часов в режиме разговора,  функция быстрой зарядки аккумулятора до 40% за 30 минут, способ ношения - оголовье</t>
  </si>
  <si>
    <t>Jabra LINK 260 MS</t>
  </si>
  <si>
    <t>260-19</t>
  </si>
  <si>
    <t>5706991021493</t>
  </si>
  <si>
    <t>Jabra BIZ 2300 QD, Wideband, Duo</t>
  </si>
  <si>
    <t>Jabra BIZ 2300 QD, Wideband, Mono</t>
  </si>
  <si>
    <t>2383-820-109</t>
  </si>
  <si>
    <t>2389-820-109</t>
  </si>
  <si>
    <t>5706991021509</t>
  </si>
  <si>
    <t>5706991021516</t>
  </si>
  <si>
    <t>Проводные гарнитуры серии Jabra BIZ 2300 USB-C (с USB-C разъемом для ПК)</t>
  </si>
  <si>
    <t>2393-829-189</t>
  </si>
  <si>
    <t>2393-823-189</t>
  </si>
  <si>
    <t>2399-829-189</t>
  </si>
  <si>
    <t>2399-823-189</t>
  </si>
  <si>
    <t>EAN13</t>
  </si>
  <si>
    <t>компьютер, смартфон, планшет с разъёмом USB-C</t>
  </si>
  <si>
    <t>Jabra BIZ 2300 Mono, USB-C, UC</t>
  </si>
  <si>
    <t>Jabra BIZ 2300 Mono, USB-C, MS</t>
  </si>
  <si>
    <t>Jabra BIZ 2300 Duo, USB-C, UC</t>
  </si>
  <si>
    <t>Jabra BIZ 2300 Duo, USB-C, MS</t>
  </si>
  <si>
    <t>Jabra BIZ 2300 Mono, USB-C, UC                                                                                 Тип: 82 E-STD, (NC = шумоподавление микрофона), кевларовый шнур, угол вращения шанги микрофона 360 градусов, USB-С разъем, кнопка ответа на вызов, контроля звука на шнуре, оголовье</t>
  </si>
  <si>
    <t>Jabra BIZ 2300 Duo, USB-C, UC                                                                                 Тип: 82 E-STD, (NC = шумоподавление микрофона), кевларовый шнур, угол вращения шанги микрофона 360 градусов, USB-С разъем, кнопка ответа на вызов, контроля звука на шнуре, оголовье</t>
  </si>
  <si>
    <t>Jabra EVOLVE 40 MS, Mono, USB-C</t>
  </si>
  <si>
    <t>Jabra EVOLVE 40 UC, Mono, USB-C</t>
  </si>
  <si>
    <t>Jabra EVOLVE 40 MS, Stereo, USB-C</t>
  </si>
  <si>
    <t>Jabra EVOLVE 40 UC, Stereo, USB-C</t>
  </si>
  <si>
    <t>6393-823-189</t>
  </si>
  <si>
    <t>6393-829-289</t>
  </si>
  <si>
    <t>6399-823-189</t>
  </si>
  <si>
    <t>6399-829-289</t>
  </si>
  <si>
    <t>компьютер, смартфон, планшет/USB-C и 3.5 Jack разъёмы</t>
  </si>
  <si>
    <t xml:space="preserve">компьютер,
смартфон, планшет  (USB,
Bluetooth, 3.5 Jack)
</t>
  </si>
  <si>
    <t>5706991021523 / 5706991021523</t>
  </si>
  <si>
    <t>5706991021530 / 5706991021530</t>
  </si>
  <si>
    <t>5706991021547 / 5706991021547</t>
  </si>
  <si>
    <t>5706991021554 / 5706991021554</t>
  </si>
  <si>
    <t>Проводные и беспроводные гарнитуры серии Jabra EVOLVE</t>
  </si>
  <si>
    <t>Проводные и беспроводные гарнитуры серии Jabra EVOLVE - аксессуары</t>
  </si>
  <si>
    <t>Evolve 40 LINK, USB-C, MS</t>
  </si>
  <si>
    <t>Evolve 40 LINK, USB-C, UC</t>
  </si>
  <si>
    <t>14208-18</t>
  </si>
  <si>
    <t>14208-19</t>
  </si>
  <si>
    <t>Jabra EVOLVE 75e USB Extension Cable</t>
  </si>
  <si>
    <t>14208-17</t>
  </si>
  <si>
    <t>Беспроводные гарнитуры серии Jabra ENGAGE - аксессуары</t>
  </si>
  <si>
    <t>14101-60</t>
  </si>
  <si>
    <t>14101-61</t>
  </si>
  <si>
    <t>14101-72</t>
  </si>
  <si>
    <t>14101-73</t>
  </si>
  <si>
    <t>14121-34</t>
  </si>
  <si>
    <t>14121-37</t>
  </si>
  <si>
    <t>14121-38</t>
  </si>
  <si>
    <t>14121-39</t>
  </si>
  <si>
    <t>14121-40</t>
  </si>
  <si>
    <t>14121-41</t>
  </si>
  <si>
    <t>14151-09</t>
  </si>
  <si>
    <t>14207-42</t>
  </si>
  <si>
    <t>14401-14</t>
  </si>
  <si>
    <t>14401-15</t>
  </si>
  <si>
    <t>14401-19</t>
  </si>
  <si>
    <t>Jabra Engage Ear Cushions, BLK</t>
  </si>
  <si>
    <t>Jabra Engage Ear Cushion, BLK</t>
  </si>
  <si>
    <t>Jabra Engage Headband Pad, BLK</t>
  </si>
  <si>
    <t>Jabra Engage Mono Neckband</t>
  </si>
  <si>
    <t>Jabra Engage Neckband</t>
  </si>
  <si>
    <t>Jabra Engage Mono Headband</t>
  </si>
  <si>
    <t>Jabra Engage conv. Acc. Pack</t>
  </si>
  <si>
    <t>Jabra Engage Battery Pack</t>
  </si>
  <si>
    <t>Jabra Engage Charger</t>
  </si>
  <si>
    <t>Jabra Engage Headset</t>
  </si>
  <si>
    <t>Jabra Engage Ear Cushions, BLK                                                 Подушечки на динамики для всех моделей ENGAGE Stereo; в комплекте - 5 пар</t>
  </si>
  <si>
    <t xml:space="preserve">Jabra Engage Ear Cushions, BLK                                                      Подушечки на динамики для всех моделей ENGAGE Stereo; в упаковке: 1 пара </t>
  </si>
  <si>
    <t>Jabra Engage Ear Cushion, BLK                                                              Подушечка на динамик для всех моделей ENGAGE Mono; в упаковке: 2 штуки</t>
  </si>
  <si>
    <t>Jabra Engage Ear Cushion, BLK                                                          Подушечка на динамик для всех моделей ENGAGE Mono; в комплекте - 10 штук</t>
  </si>
  <si>
    <t>Jabra Engage Mono Neckband
Крепление за шею только для Mono-вариантов</t>
  </si>
  <si>
    <t>Jabra Engage Neckband                                                            Крепление за шею только для Convertible-вариантов</t>
  </si>
  <si>
    <t>Jabra Engage Mono Headband                                                            Оголовье - только для Mono-вариантов</t>
  </si>
  <si>
    <t>Jabra Engage Battery Pack                                                                             Аккумуляторная батарея для Jabra ENGAGE 65 и 75 Mono или Stereo - вариантов</t>
  </si>
  <si>
    <t>Jabra Engage Charger EMEA                                                                 Зарядное устройство для  Jabra ENGAGE</t>
  </si>
  <si>
    <t>Jabra Engage Headset                                                                      Mono HS only                                                                                               Гарнитура Jabra ENGAGE Mono без базы для зарядки и управления</t>
  </si>
  <si>
    <t>Jabra Engage Headset                                                                       Stereo HS only                                                                                        Гарнитура Jabra ENGAGE Stereo  без базы для зарядки и управления</t>
  </si>
  <si>
    <t>Jabra Engage Headset                                                                        Conv. HS incl.earhook, eargel                                                                                                                       Гарнитура Jabra ENGAGE Convertible c гелиевым креплением за ухо "крючок", без базы для зарядки и управления</t>
  </si>
  <si>
    <t>USB удлинитель для Jabra Link 370 к EVOLVE 75e  используется для улучшения соединения Bluetooth, ограничивает «радиочастотное излучение» от ноутбука (например, с некоторыми моделями Lenovo X-series); в упаковке: 20 штук</t>
  </si>
  <si>
    <t>9553-553-117-1</t>
  </si>
  <si>
    <t>7599-832-109</t>
  </si>
  <si>
    <t>Jabra LINK 260
USB адаптер QD на USB, Plug &amp; Play соединение для подключения проводных QD-гарнитур к софтфону,  управление вызовом на шнуре                                                                 Корректная работа с Microsoft Skype for Business (Lync) гарантирована только с моделями Biz 2300 WB (2383-820-109 или 2389-820-109) и Biz 2400 WB (2486-820-209 или 2489-820-209)</t>
  </si>
  <si>
    <t>QD Mute Cable
QD на RJ10, прямой, от 0,5 - 1 м., кнопка отключения звука (Mute) на шнуре
Также для подключения дополнительной гарнитуры к LINK 860 для обучения</t>
  </si>
  <si>
    <t>2499-829-209</t>
  </si>
  <si>
    <t>2496-823-209</t>
  </si>
  <si>
    <t>2499-823-209</t>
  </si>
  <si>
    <t>Evolve 80 MS, Stereo, USB-C</t>
  </si>
  <si>
    <t>Evolve 80 UC, Stereo, USB-C</t>
  </si>
  <si>
    <t>7899-823-189</t>
  </si>
  <si>
    <t>7899-829-289</t>
  </si>
  <si>
    <t>Evolve 80 Link MS, USB-C</t>
  </si>
  <si>
    <t>Evolve 80 Link UC, USB-C</t>
  </si>
  <si>
    <t>14208-20</t>
  </si>
  <si>
    <t>14208-21</t>
  </si>
  <si>
    <t>Jabra Speak 710 Secure Mount, Global SKU</t>
  </si>
  <si>
    <t>14101-75</t>
  </si>
  <si>
    <t>Проводные гарнитуры серии Jabra ENGAGE</t>
  </si>
  <si>
    <t>Проводные гарнитуры серии Jabra ENGAGE - аксессуары</t>
  </si>
  <si>
    <t>5093-610-189</t>
  </si>
  <si>
    <t>5099-610-189</t>
  </si>
  <si>
    <t>Jabra Engage 50 Mono, USB-C</t>
  </si>
  <si>
    <t>Jabra Engage 50 Stereo, USB-C</t>
  </si>
  <si>
    <t>Проводная</t>
  </si>
  <si>
    <r>
      <t>Jabra BIZ 2400 II Duo
Тип: 82 E-STD, NC (Шумоподавление), угол вращения штанги микрофона 360</t>
    </r>
    <r>
      <rPr>
        <sz val="11"/>
        <color theme="1"/>
        <rFont val="Calibri"/>
        <family val="2"/>
        <scheme val="minor"/>
      </rPr>
      <t>°
NEXT GENERATION</t>
    </r>
  </si>
  <si>
    <r>
      <t>Jabra BIZ 2400 II Mono, 3-1
3-в-1, Тип: 82 E-STD NC (Шумоподавление), угол вращения штанги микрофона 360</t>
    </r>
    <r>
      <rPr>
        <sz val="11"/>
        <color theme="1"/>
        <rFont val="Calibri"/>
        <family val="2"/>
        <scheme val="minor"/>
      </rPr>
      <t>°,
О</t>
    </r>
    <r>
      <rPr>
        <sz val="11"/>
        <color theme="1"/>
        <rFont val="Calibri"/>
        <family val="2"/>
        <scheme val="minor"/>
      </rPr>
      <t>головье, зашейное крепление, ушной крючок в комплекте
NEXT GENERATION</t>
    </r>
  </si>
  <si>
    <r>
      <t>Jabra BIZ 2400 II Duo
Тип: 72 UNC (Ультрашумоподавление), угол вращения штанги микрофона 360</t>
    </r>
    <r>
      <rPr>
        <sz val="11"/>
        <color theme="1"/>
        <rFont val="Calibri"/>
        <family val="2"/>
        <scheme val="minor"/>
      </rPr>
      <t>°
NEXT GENERATION</t>
    </r>
  </si>
  <si>
    <r>
      <t>Jabra BIZ 2400 II Mono 3-1</t>
    </r>
    <r>
      <rPr>
        <b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Тип: 72 UNC (Ультрашумоподавление),  угол вращения штанги микрофона 360</t>
    </r>
    <r>
      <rPr>
        <sz val="11"/>
        <color theme="1"/>
        <rFont val="Calibri"/>
        <family val="2"/>
        <scheme val="minor"/>
      </rPr>
      <t>°
NEXT GENERATION</t>
    </r>
  </si>
  <si>
    <t>Jabra BIZ 2400 II Duo
IP, Широкополосный звук (QD), Тип: 82 E-STD, Шумоподавление, угол вращения штанги микрофона 360°
 NEXT GENERATION                                                                                 Сертифицирована для использования c Microsoft Skype for Business/Lync совместно с LINK 260 MS (260-19)</t>
  </si>
  <si>
    <t>Jabra BIZ 2400 II Mono 3-1
IP, 3-в-1, Тип: 82 E-STD, Шумоподавление, угол вращения штанги микрофона 360°,
Оголовье, заплечное крепление, ушной крючок в комплекте
NEXT GENERATION                                                                                                     Сертифицирована для использования cMicrosoft Skype for Business/Lync совместно с LINK 260 MS (260-19)</t>
  </si>
  <si>
    <t>Jabra BIZ 2400 II Duo
Широкополосный аудиодиапазон, Тип: 82 E-STD, Шумоподавление. Широкополосный звук (QD), угол вращения штанги микрофона 360°
Оптимизирована для использования с телефонами Unify OpenStage, используйте для подключения шнур-переходник: 8800-01-89
NEXT GENERATION</t>
  </si>
  <si>
    <t>Jabra BIZ 2400 II Mono 3-1
3-в-1, Широкополосный аудиодиапазон, Тип: 82 E-STD, Шумоподавление, угол вращения штанги микрофона 360°. Оголовье, зашейное крепление, ушной крючок в комплекте. Оптимизирована для использования с телефонами Unify OpenStage, используйте для подключения шнур-переходник: 8800-01-89
NEXT GENERATION</t>
  </si>
  <si>
    <t>Jabra BIZ 2400 II Mono USB 3-1
Mono USB UC BT,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 Bluetooth-блок на шнуре гарнитуры для подключения мобильных устройств.</t>
  </si>
  <si>
    <t xml:space="preserve">Jabra BIZ 2400 II Duo USB
Duo USB UC BT,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 Bluetooth-блок на шнуре гарнитуры для подключения мобильных устройств
</t>
  </si>
  <si>
    <t>Jabra BIZ 2400 II Mono USB 3-1
Mono USB MS BT,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 Bluetooth-блок на шнуре гарнитуры для подключения мобильных устройств. Сертифицировано для Microsoft Skype for Business/Lync</t>
  </si>
  <si>
    <t>Jabra BIZ 2400 II Duo USB
Duo USB MS BT,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 Bluetooth-блок на шнуре гарнитуры для подключения мобильных устройств. Сертифицировано для Microsoft Skype for Business/Lync</t>
  </si>
  <si>
    <t>Jabra BIZ 2400 II Mono USB 3-1
Mono USB MS CC,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 Сертифицировано для Microsoft Skype for Business/Lync</t>
  </si>
  <si>
    <t>Jabra BIZ 2400 II Duo USB
Duo USB MS CC, шумоподавление, новый дизайн штанги, микрофона, оголовья, съемная мягкая отделка оголовья, вращение штанги микрофона - 360°, кевларовый шнур, USB разъем, кнопки ответа на вызов и контроля звука на шнуре гарнитуры. Сертифицировано для Microsoft Skype for Business/Lync</t>
  </si>
  <si>
    <t>Jabra Biz 2300 QD, Wideband, Mono                                                                       Широкополосный аудиодиапазон HD voice                                                 Тип: 82 E-STD, (NC = шумоподавление микрофона), кевларовый шнур, угол вращения штанги микрофона 360 градусов, оголовье   Сертифицирована для использования cMicrosoft Skype for Business/Lync совместно с LINK 260 MS (260-19)</t>
  </si>
  <si>
    <t>Jabra Biz 2300 QD, Wideband, Duo                                                                        Широкополосный аудиодиапазон HD voice                                                 Тип: 82 E-STD, (NC = шумоподавление микрофона), кевларовый шнур, угол вращения штанги микрофона 360 градусов, оголовье   Сертифицирована для использования cMicrosoft Skype for Business/Lync совместно с LINK 260 MS (260-19)</t>
  </si>
  <si>
    <t>Jabra BIZ 2300 Mono, USB, MS
Тип: 82 E-STD, (NC = шумоподавление микрофона), кевларовый шнур, угол вращения шанги микрофона 360 градусов, USB разъем, кнопка ответа на вызов, контроля звука на шнуре, оголовье. Сертифицировано для Microsoft Skype for Business/Lync</t>
  </si>
  <si>
    <t>Jabra BIZ 2300 Duo, USB, MS
Тип: 82 E-STD, (NC = шумоподавление микрофона), кевларовый шнур, угол вращения шанги микрофона 360 градусов, USB разъем, кнопка ответа на вызов, контроля звука на шнуре, оголовье. Сертифицировано для Microsoft Skype for Business/Lync</t>
  </si>
  <si>
    <t>Jabra BIZ 2300 Mono, USB-C, MS                                                                                 Тип: 82 E-STD, (NC = шумоподавление микрофона), кевларовый шнур, угол вращения шанги микрофона 360 градусов, USB-C разъем, кнопка ответа на вызов, контроля звука на шнуре, оголовье. Сертифицировано для Microsoft Skype for Business/Lync</t>
  </si>
  <si>
    <t>Jabra BIZ 2300 Duo, USB-C, MS                                                                                 Тип: 82 E-STD, (NC = шумоподавление микрофона), кевларовый шнур, угол вращения шанги микрофона 360 градусов, USB-C разъем, кнопка ответа на вызов, контроля звука на шнуре, оголовье. Сертифицировано для Microsoft Skype for Business/Lync</t>
  </si>
  <si>
    <r>
      <t xml:space="preserve">Jabra EVOLVE 20 MS Stereo
Оголовье; подключается через USB; кнопка ответа и регулировки звука на шнуре гарнитуры; амбушюры из поролона; </t>
    </r>
    <r>
      <rPr>
        <b/>
        <sz val="11"/>
        <color theme="1"/>
        <rFont val="Calibri"/>
        <family val="2"/>
        <scheme val="minor"/>
      </rPr>
      <t xml:space="preserve"> Сертифицировано для Microsoft Skype for Business/Lync</t>
    </r>
  </si>
  <si>
    <r>
      <t xml:space="preserve">Jabra EVOLVE 20 MS Mono
Оголовье; подключается через USB; кнопка ответа и регулировки звука на шнуре гарнитуры; амбушюры из поролона; </t>
    </r>
    <r>
      <rPr>
        <b/>
        <sz val="11"/>
        <color theme="1"/>
        <rFont val="Calibri"/>
        <family val="2"/>
        <scheme val="minor"/>
      </rPr>
      <t>Сертифицировано для Microsoft Skype for Business/Lync</t>
    </r>
  </si>
  <si>
    <t>Jabra Evolve 20 Special Edition Stereo MS
Микрофон с шумоподавлением, USB-разъем, модуль управления вызовами с кнопками отключения микрофона (mute) и регулировки громкости на шнуре, амбушюры из мягкого кожзаменителя. Сертифицировано для Microsoft Skype for Business/Lync</t>
  </si>
  <si>
    <t>Jabra Evolve 20 Special Edition Mono MS 
Микрофон с шумоподавлением, USB-разъем, модуль управления вызовами с кнопками отключения микрофона (mute) и регулировки громкости на шнуре, амбушюры из мягкого кожзаменителя. Сертифицировано для Microsoft Skype for Business/Lync</t>
  </si>
  <si>
    <t>Jabra EVOLVE 40 MS Stereo
Оголовье; USB-адаптер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чехол; Сертифицировано для Microsoft Skype for Business/Lync</t>
  </si>
  <si>
    <t>Jabra EVOLVE 40 MS Mono
Оголовье; USB-адаптер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чехол; Сертифицировано для Microsoft Skype for Business/Lync</t>
  </si>
  <si>
    <t>Jabra EVOLVE 65 MS Stereo
Оголовье; подключение к ПК через Bluetooth-USB-адаптер Jabra Link™ 370; кнопки ответа и регулировки звука на гарнитуре; индикатор занятости; штанга микрофона помещается в паз оголовья; амбушюры из кожзаменителя; мягкий чехол; NFC; беспроводная связь в радиусе до 30 м.; Сертифицировано для Microsoft Skype for Business/Lync</t>
  </si>
  <si>
    <t>Jabra EVOLVE 65 MS Mono
Оголовье; подключение к ПК через Bluetooth-USB-адаптер Jabra Link™ 370; кнопки ответа и регулировки звука на гарнитуре; индикатор занятости; штанга микрофона помещается в паз оголовья; амбушюры из кожзаменителя; мягкий чехол; NFC; беспроводная связь в радиусе до 30 м.; Сертифицировано для Microsoft Skype for Business/Lync</t>
  </si>
  <si>
    <t>Jabra EVOLVE 65 UC Stereo
Оголовье; подключение к ПК через Bluetooth-USB-адаптер Jabra Link™ 370; кнопки ответа и регулировки звука на гарнитуре; индикатор занятости; штанга микрофона помещается в паз оголовья; амбушюры из кожзаменителя; мягкий чехол; NFC; беспроводная связь в радиусе до 30 м.</t>
  </si>
  <si>
    <t>Jabra EVOLVE 65 UC Mono
Оголовье; подключение к ПК через Bluetooth-USB-адаптер Jabra Link™ 370; кнопки ответа и регулировки звука на гарнитуре; индикатор занятости; штанга микрофона помещается в паз оголовья; амбушюры из кожзаменителя; мягкий чехол; NFC; беспроводная связь в радиусе до 30 м.</t>
  </si>
  <si>
    <t>Jabra Evolve 75 Stereo MS incl. Link 370
Беспроводная Bluetooth-гарнитура с функцией активного шумоподавления, встроенным индикатором занятости. Радиус до 30 м, до 15ч. в режиме разговора. В комплекте USB-адаптер Jabra Link™ 370, чехол для транспортировки. Сертифицировано для Microsoft Skype for Business/Lync</t>
  </si>
  <si>
    <t>Jabra Evolve 75e MS &amp; Link 370
Беспроводная профессиональная гарнитура в новом дизайне, сертифицированная для использования со Skype for Business/Lync.  Активное шумоподавление (ANC), встроенный индикатор занятости. До 14 часов работы от аккумулятора, радиус действия до 30м. В комплекте USB-адаптер Jabra Link™ 370, чехол для хранения и транспортировки,  USB-кабель для зарядки гарнитуры, дополнительные гелевые ушные вкладыши (2пары, размеры: S, L)</t>
  </si>
  <si>
    <r>
      <t xml:space="preserve">Jabra Evolve 30 II HS Mono 3.5 mm Jack, HS without ctrl. </t>
    </r>
    <r>
      <rPr>
        <b/>
        <sz val="11"/>
        <color theme="1"/>
        <rFont val="Calibri"/>
        <family val="2"/>
        <scheme val="minor"/>
      </rPr>
      <t>ТОЛЬКО ГАРНИТУРА с разъемом 3.5mm Jack, без USB-адаптера и без блока управления</t>
    </r>
    <r>
      <rPr>
        <sz val="11"/>
        <color theme="1"/>
        <rFont val="Calibri"/>
        <family val="2"/>
        <scheme val="minor"/>
      </rPr>
      <t>. Оголовье</t>
    </r>
  </si>
  <si>
    <r>
      <t xml:space="preserve">Jabra Evolve 30 II HS Stereo 3.5 mm Jack, HS without ctrl. </t>
    </r>
    <r>
      <rPr>
        <b/>
        <sz val="11"/>
        <color theme="1"/>
        <rFont val="Calibri"/>
        <family val="2"/>
        <scheme val="minor"/>
      </rPr>
      <t>ТОЛЬКО ГАРНИТУРА с разъемом 3.5mm Jack, без USB-адаптера и без блока управления</t>
    </r>
    <r>
      <rPr>
        <sz val="11"/>
        <color theme="1"/>
        <rFont val="Calibri"/>
        <family val="2"/>
        <scheme val="minor"/>
      </rPr>
      <t>. Оголовье</t>
    </r>
  </si>
  <si>
    <r>
      <t xml:space="preserve">Jabra EVOLVE 40 Mono HS
</t>
    </r>
    <r>
      <rPr>
        <b/>
        <sz val="11"/>
        <color theme="1"/>
        <rFont val="Calibri"/>
        <family val="2"/>
        <scheme val="minor"/>
      </rPr>
      <t xml:space="preserve">ТОЛЬКО ГАРНИТУРА с разъемом 3.5mm Jack, без USB-адаптера и блока управления. </t>
    </r>
    <r>
      <rPr>
        <sz val="11"/>
        <color theme="1"/>
        <rFont val="Calibri"/>
        <family val="2"/>
        <scheme val="minor"/>
      </rPr>
      <t>Оголовье; индикатор занятости; штанга микрофона помещается в паз оголовья</t>
    </r>
  </si>
  <si>
    <r>
      <t xml:space="preserve">Jabra EVOLVE 40 Stereo HS
</t>
    </r>
    <r>
      <rPr>
        <b/>
        <sz val="11"/>
        <color theme="1"/>
        <rFont val="Calibri"/>
        <family val="2"/>
        <scheme val="minor"/>
      </rPr>
      <t xml:space="preserve">ТОЛЬКО ГАРНИТУРА с разъемом 3.5mm Jack, без USB-адаптера и блока управления. </t>
    </r>
    <r>
      <rPr>
        <sz val="11"/>
        <color theme="1"/>
        <rFont val="Calibri"/>
        <family val="2"/>
        <scheme val="minor"/>
      </rPr>
      <t>Оголовье; индикатор занятости; штанга микрофона помещается в паз оголовья</t>
    </r>
  </si>
  <si>
    <r>
      <t xml:space="preserve">Jabra EVOLVE 80 Stereo HS
</t>
    </r>
    <r>
      <rPr>
        <b/>
        <sz val="11"/>
        <color theme="1"/>
        <rFont val="Calibri"/>
        <family val="2"/>
        <scheme val="minor"/>
      </rPr>
      <t>ТОЛЬКО ГАРНИТУРА, разъем 3.5mm Jack, без USB-адаптера и блока управления</t>
    </r>
  </si>
  <si>
    <r>
      <t xml:space="preserve">Jabra EVOLVE 40 LINK MS
Блок управления вызовами с USB-кабелем; </t>
    </r>
    <r>
      <rPr>
        <b/>
        <sz val="11"/>
        <color theme="1"/>
        <rFont val="Calibri"/>
        <family val="2"/>
        <scheme val="minor"/>
      </rPr>
      <t>Сертифицировано для Microsoft Skype for Business/Lync</t>
    </r>
  </si>
  <si>
    <r>
      <t xml:space="preserve">Jabra EVOLVE 80 LINK MS
Блок управления вызовами с USB-кабелем; </t>
    </r>
    <r>
      <rPr>
        <b/>
        <sz val="11"/>
        <color theme="1"/>
        <rFont val="Calibri"/>
        <family val="2"/>
        <scheme val="minor"/>
      </rPr>
      <t>Сертифицировано для Microsoft Skype for Business/Lync</t>
    </r>
  </si>
  <si>
    <r>
      <t xml:space="preserve">Ear Cushion, Jabra UC VOICE 550
подушечка для UC VOICE 550
в упаковке: 10 штук
</t>
    </r>
    <r>
      <rPr>
        <b/>
        <sz val="11"/>
        <color rgb="FFFF0000"/>
        <rFont val="Calibri"/>
        <family val="2"/>
        <scheme val="minor"/>
      </rPr>
      <t>Снято с производства 01.11.2017, продажа при наличии</t>
    </r>
  </si>
  <si>
    <r>
      <t xml:space="preserve">Mic. Foam, UC VOICE 750, BLK
поролоновый пыльник для микрофона 
UC VOICE 750 - цвет черный
в упаковке: 10 штук
</t>
    </r>
    <r>
      <rPr>
        <b/>
        <sz val="11"/>
        <color rgb="FFFF0000"/>
        <rFont val="Calibri"/>
        <family val="2"/>
        <scheme val="minor"/>
      </rPr>
      <t>Снято с производства 01.11.2017, продажа при наличии</t>
    </r>
  </si>
  <si>
    <r>
      <t xml:space="preserve">Ear Cushions,UC VOICE 750,BLK
подушечки на динамик для UС VOICE 750 - цвет темно-серый
+H153
</t>
    </r>
    <r>
      <rPr>
        <b/>
        <sz val="11"/>
        <color rgb="FFFF0000"/>
        <rFont val="Calibri"/>
        <family val="2"/>
        <scheme val="minor"/>
      </rPr>
      <t>Снято с производства 01.11.2017, продажа при наличии</t>
    </r>
  </si>
  <si>
    <r>
      <t xml:space="preserve">настольный телефон </t>
    </r>
    <r>
      <rPr>
        <sz val="7"/>
        <color theme="1"/>
        <rFont val="Calibri"/>
        <family val="2"/>
        <scheme val="minor"/>
      </rPr>
      <t>(analogue)</t>
    </r>
    <r>
      <rPr>
        <sz val="11"/>
        <color theme="1"/>
        <rFont val="Calibri"/>
        <family val="2"/>
        <scheme val="minor"/>
      </rPr>
      <t xml:space="preserve">
и софтфон (персональный компьютер)</t>
    </r>
  </si>
  <si>
    <t>Jabra Engage 65 Stereo, EMEA
Подключение к 2-м устройствам, интуитивно понятное управление вызовами,  база для зарядки с кнопками ответа, завершения разговора, отключения звука (mute) и индикаторами заряда аккумулятора и подключения.
DECT технология, радиус действия до 150 метров, широкополосное звучание, индикатор занятости на штанге микрофона, до 13 часов в режиме разговора,  функция быстрой зарядки аккумулятора до 40% за 30 минут, способ ношения - оголовье                                                                                                                                                                               Модель разработана для использования в офисных пространствах с высокой плотностью беспроводных гарнитур</t>
  </si>
  <si>
    <r>
      <rPr>
        <b/>
        <sz val="11"/>
        <color theme="1"/>
        <rFont val="Calibri"/>
        <family val="2"/>
        <scheme val="minor"/>
      </rPr>
      <t xml:space="preserve">2 настольных телефона </t>
    </r>
    <r>
      <rPr>
        <sz val="11"/>
        <color theme="1"/>
        <rFont val="Calibri"/>
        <family val="2"/>
        <scheme val="minor"/>
      </rPr>
      <t xml:space="preserve">(analogue+ digital)
 </t>
    </r>
    <r>
      <rPr>
        <b/>
        <sz val="11"/>
        <color theme="1"/>
        <rFont val="Calibri"/>
        <family val="2"/>
        <scheme val="minor"/>
      </rPr>
      <t>софтфон (ПК)</t>
    </r>
    <r>
      <rPr>
        <sz val="11"/>
        <color theme="1"/>
        <rFont val="Calibri"/>
        <family val="2"/>
        <scheme val="minor"/>
      </rPr>
      <t xml:space="preserve">,
</t>
    </r>
    <r>
      <rPr>
        <b/>
        <sz val="11"/>
        <color theme="1"/>
        <rFont val="Calibri"/>
        <family val="2"/>
        <scheme val="minor"/>
      </rPr>
      <t>2 мобильных Bluetooth устройства</t>
    </r>
  </si>
  <si>
    <r>
      <t xml:space="preserve">Jabra PRO 930 MS, EMEA
до 8 часов в режиме разговора, до 120 метров - радиус действия, </t>
    </r>
    <r>
      <rPr>
        <b/>
        <sz val="11"/>
        <color theme="1"/>
        <rFont val="Calibri"/>
        <family val="2"/>
        <scheme val="minor"/>
      </rPr>
      <t>Сертифицировано для Microsoft Skype for Business/Lync</t>
    </r>
    <r>
      <rPr>
        <sz val="11"/>
        <color theme="1"/>
        <rFont val="Calibri"/>
        <family val="2"/>
        <scheme val="minor"/>
      </rPr>
      <t xml:space="preserve">
Оголовье (ушной крючок и/или крепление за шею приобретаются отдельно)</t>
    </r>
  </si>
  <si>
    <r>
      <t xml:space="preserve">Jabra PRO 930 Duo MS, EMEA
до 8 часов в режиме разговора, до 120 метров - радиус действия. Оголовье (ушной крючок и/или крепление за шею приобретаются отдельно)
</t>
    </r>
    <r>
      <rPr>
        <b/>
        <sz val="11"/>
        <color theme="1"/>
        <rFont val="Calibri"/>
        <family val="2"/>
        <scheme val="minor"/>
      </rPr>
      <t>Сертифицировано для Microsoft Skype for Business/Lync</t>
    </r>
  </si>
  <si>
    <t>Jabra PRO 935  MS, BT, EMEA
до 12 часов в режиме разговора, до 7 дней в режиме ожидания, до 100 метров - радиус действия, широкополосный звук, 5 рингтонов. Оголовье (ушной крючок и/или крепление за шею приобретаются отдельно). Сертифицировано для Microsoft Skype for Business/Lync</t>
  </si>
  <si>
    <r>
      <t xml:space="preserve">Запасная гарнитура для серии PRO 900 </t>
    </r>
    <r>
      <rPr>
        <b/>
        <sz val="11"/>
        <color theme="1"/>
        <rFont val="Calibri"/>
        <family val="2"/>
        <scheme val="minor"/>
      </rPr>
      <t>DUO</t>
    </r>
    <r>
      <rPr>
        <sz val="11"/>
        <color theme="1"/>
        <rFont val="Calibri"/>
        <family val="2"/>
        <scheme val="minor"/>
      </rPr>
      <t xml:space="preserve"> (без крепления)</t>
    </r>
  </si>
  <si>
    <r>
      <t xml:space="preserve">Jabra A Earhook
Ушной крючок для PRO 9XX / PRO 94XX Mono
в упаковке: </t>
    </r>
    <r>
      <rPr>
        <b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штука</t>
    </r>
  </si>
  <si>
    <r>
      <t xml:space="preserve">Jabra Busylight
Индикатор занятости линии для PRO 94XX, GN 93XX, MOTION OFFICE, LINK 860.
</t>
    </r>
    <r>
      <rPr>
        <b/>
        <sz val="11"/>
        <color theme="1"/>
        <rFont val="Calibri"/>
        <family val="2"/>
        <scheme val="minor"/>
      </rPr>
      <t xml:space="preserve">НЕ СОВМЕСТИМ с </t>
    </r>
    <r>
      <rPr>
        <sz val="11"/>
        <color theme="1"/>
        <rFont val="Calibri"/>
        <family val="2"/>
        <scheme val="minor"/>
      </rPr>
      <t>PRO 9XX, GO 64XX и GN91XX. В упаковке: 1 штука</t>
    </r>
  </si>
  <si>
    <r>
      <t xml:space="preserve">Jabra Busylight
Индикатор занятости линии для PRO 94XX, GN 93XX, MOTION OFFICE, LINK 860
</t>
    </r>
    <r>
      <rPr>
        <b/>
        <sz val="11"/>
        <color theme="1"/>
        <rFont val="Calibri"/>
        <family val="2"/>
        <scheme val="minor"/>
      </rPr>
      <t>не соместим с PRO 9XX, GO 64XX, GN91XX</t>
    </r>
    <r>
      <rPr>
        <sz val="11"/>
        <color theme="1"/>
        <rFont val="Calibri"/>
        <family val="2"/>
        <scheme val="minor"/>
      </rPr>
      <t xml:space="preserve">
в упаковке: 1 штука</t>
    </r>
  </si>
  <si>
    <t>Jabra Stealth UC MS
голосовое управление, микро-USB-Bluetooth адаптер LINK 370, з/у в автомобиль - в комплекте. Время разговора - до 6 час. HD звучание с шумоподавлением. NFC. Легкая конструкция, комфортные гелевые ушные вкладыши. Сертифицировано для Microsoft Skype for Business/Lync</t>
  </si>
  <si>
    <r>
      <t xml:space="preserve">Battery for 9120 w.screwdriver
Запасная сменная батарея для  GN9120
</t>
    </r>
    <r>
      <rPr>
        <b/>
        <sz val="9"/>
        <color rgb="FFFF0000"/>
        <rFont val="Calibri"/>
        <family val="2"/>
        <scheme val="minor"/>
      </rPr>
      <t>Снимается с производства 30.08.2018</t>
    </r>
  </si>
  <si>
    <r>
      <t xml:space="preserve">GN 2100 MicroBoom Tip
Наконечник на микрофон для GN 9120 Micro Boom, GN 2100. В упаковке: 1 штука
</t>
    </r>
    <r>
      <rPr>
        <b/>
        <sz val="11"/>
        <color rgb="FFFF0000"/>
        <rFont val="Calibri"/>
        <family val="2"/>
        <scheme val="minor"/>
      </rPr>
      <t>Снимается с производства 30.06.2018</t>
    </r>
  </si>
  <si>
    <t>Jabra SPEAK 410 MS
USB спикерфон для конференций, 360-градусов микрофон, удаление эха и шума, Plug&amp;Play соединение, mute и регулировка звука на сенсорной панели , широкополосное звучание (150 - 6.800 Hz). Смарт-кнопка, активируется через Jabra Direct (Version B). Сертифицировано для Microsoft Skype for Business/Lync</t>
  </si>
  <si>
    <t>Jabra SPEAK 410
Универсальный USB спикерфон для конференций, 360-градусов микрофон, удаление эха и шума, Plug&amp;Play соединение, mute и регулировка звука на сенсорной панели , широкополосное звучание (150 - 6.800 Hz). Смарт-кнопка, активируется через Jabra Direct (Version B).</t>
  </si>
  <si>
    <t>Jabra SPEAK 510 MS
USB спикерфон для конференций, 360-градусов микрофон, удаление эха и шума, Plug&amp;Play соединение, mute и регулировка звука на сенсорной панели , широкополосное звучание (150 - 6.800 Hz), до 15 часов в режиме разговора, Bluetooth - радиус до 100 метров. Смарт-кнопка, активируется через Jabra Direct (Version B). Сертифицировано для Microsoft Skype for Business/Lync</t>
  </si>
  <si>
    <t>Jabra SPEAK 510 UC
USB-спикерфон для конференций, 360-градусов микрофон, удаление эха и шума, Plug&amp;Play соединение, mute и регулировка звука на сенсорной панели , широкополосное звучание (150 - 6.800 Hz), до 15 часов в режиме разговора, Bluetooth - радиус до 100 метров. Смарт-кнопка, активируется через Jabra Direct (Version B).</t>
  </si>
  <si>
    <t>Jabra SPEAK 510+ MS
USB-Bluetooth-спикерфон с мини-USB LINK 370 в комплекте. 360-градусов микрофон, подавление эха и шума, Plug&amp;Play соединение, mute, регулировка звука на сенсорной панели, широкополосное звучание (150 - 6.800 Hz), до 15 часов в режиме разговора, Bluetooth - радиус до 100 метров, Смарт-кнопка, активируется через Jabra Direct (Version B).
Сертифицировано для Microsoft Skype for Business/Lync</t>
  </si>
  <si>
    <t>Jabra SPEAK 510+ UC
USB-Bluetooth-спикерфон с мини-USB LINK 370 в комплекте. 360-градусов микрофон, подавление эха и шума, Plug&amp;Play соединение, mute и регулировка звука на сенсорной панели, широкополосное звучание (150 - 6.800 Hz), до 15 часов в режиме разговора, Bluetooth - радиус до 100 метров, Смарт-кнопка, активируется через Jabra Direct (Version B).</t>
  </si>
  <si>
    <t>SPEAK 710 MS
Спикерфон премиум-класса для голосовых конференций до 6 участников и прослушивания музыки. HiFi звук, всенаправленный микрофон, работа от аккумулятора до 15ч., радиус до 30м при подключении к ПК через LINK 370, до 10м с мобильным устройством. Возможность беспроводного подключение дополнительного Speak 710 для стерео и увеличения количества участников конференции до 12 чел. В комплекте: Bluetooth-USB адаптер LINK 370, чехол для транспортировки. 
Сертифицировано для Microsoft Skype for Business/Lync</t>
  </si>
  <si>
    <t xml:space="preserve">Jabra SPEAK 810 UC
Спикерфон для конференций. Подключается к любым устройствам Plug &amp; Play через USB кабель, Bluetooth®/NFC или 3,5 мм Jack.
Микрофон с Zoom технологией с радиусом охвата 5 м. и 15 человек в помещении. Кенсингтонский замок. Jabra LINK 360 (PC-dongle) приобретается дополнительно. Предоставляет лучшее в своем классе качество звука. 
.
</t>
  </si>
  <si>
    <t>Jabra SPEAK 810 MS
Спикерфон для конференций. Подключается к любым устройствам Plug &amp; Play через USB кабель, Bluetooth®/NFC или 3,5 мм Jack.
Микрофон с Zoom технологией с радиусом охвата 5 м. и 15 человек в помещении. Кенсингтонский замок. Jabra LINK 360 MS (PC-dongle) приобретается отдельно. Предоставляет лучшее в своем классе качество звука. Сертифицировано для Microsoft Skype for Business/Lync</t>
  </si>
  <si>
    <r>
      <t xml:space="preserve">Jabra Link 370
USB Bluetooth® адаптер
Версия Bluetooth BT4.2 Class 1, радиус действия до 30м, низкое энергопотребление (BTLE), для высококачественных аудиоконференций и музыки
</t>
    </r>
    <r>
      <rPr>
        <b/>
        <sz val="11"/>
        <color theme="1"/>
        <rFont val="Calibri"/>
        <family val="2"/>
        <scheme val="minor"/>
      </rPr>
      <t>для Evolve 65, Evolve 75, Speak 510+,
 Speak 710, 810 и Stealth UC</t>
    </r>
  </si>
  <si>
    <t>Jabra Link 370 MS
USB Bluetooth® адаптер
Версия Bluetooth BT4.2 Class 1, радиус действия до 30м, низкое энергопотребление (BTLE), для высококачественных аудиоконференций и музыки
для Evolve 65 MS, Evolve 75 MS, Speak 510+ MS,
Speak 710, 810 MS и Stealth MS</t>
  </si>
  <si>
    <r>
      <t>Alcatel MSH Adapter GN9XX0
MSH-шнур, только для GN 9120 EHS версии &amp; GN 93XX для</t>
    </r>
    <r>
      <rPr>
        <b/>
        <sz val="11"/>
        <color rgb="FF0070C0"/>
        <rFont val="Calibri"/>
        <family val="2"/>
        <scheme val="minor"/>
      </rPr>
      <t xml:space="preserve"> Alcatel</t>
    </r>
    <r>
      <rPr>
        <sz val="11"/>
        <color theme="1"/>
        <rFont val="Calibri"/>
        <family val="2"/>
        <scheme val="minor"/>
      </rPr>
      <t xml:space="preserve"> IP Touch: 4028/4038/4068,  4029/4039. Не заменяет MSH Software</t>
    </r>
  </si>
  <si>
    <r>
      <t xml:space="preserve">Alcatel MSH Adapter for GO/PRO
MSH-адаптер для PRO 94XX и GO 6470 </t>
    </r>
    <r>
      <rPr>
        <sz val="11"/>
        <color theme="1"/>
        <rFont val="Calibri"/>
        <family val="2"/>
        <scheme val="minor"/>
      </rPr>
      <t xml:space="preserve">для электронного поднятия трубки для </t>
    </r>
    <r>
      <rPr>
        <b/>
        <sz val="11"/>
        <color rgb="FF0070C0"/>
        <rFont val="Calibri"/>
        <family val="2"/>
        <scheme val="minor"/>
      </rPr>
      <t xml:space="preserve">Alcatel </t>
    </r>
    <r>
      <rPr>
        <sz val="11"/>
        <color theme="1"/>
        <rFont val="Calibri"/>
        <family val="2"/>
        <scheme val="minor"/>
      </rPr>
      <t>IP Touch устройств: 4028/4038/4068;  4029/4039
не заменяет  MSH Software</t>
    </r>
  </si>
  <si>
    <r>
      <t>DHSG EHS Cable
DHSG-шнур для Jabra GN93XX, GN 9120 DHSG, PRO 94XX, GO 6470, PRO 920 электронного поднятия трубки для</t>
    </r>
    <r>
      <rPr>
        <b/>
        <sz val="11"/>
        <color theme="4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Unify</t>
    </r>
    <r>
      <rPr>
        <b/>
        <sz val="11"/>
        <color theme="4"/>
        <rFont val="Calibri"/>
        <family val="2"/>
        <scheme val="minor"/>
      </rPr>
      <t xml:space="preserve"> (</t>
    </r>
    <r>
      <rPr>
        <sz val="11"/>
        <color theme="4"/>
        <rFont val="Calibri"/>
        <family val="2"/>
        <scheme val="minor"/>
      </rPr>
      <t>S</t>
    </r>
    <r>
      <rPr>
        <sz val="11"/>
        <color rgb="FF0070C0"/>
        <rFont val="Calibri"/>
        <family val="2"/>
        <scheme val="minor"/>
      </rPr>
      <t>iemens</t>
    </r>
    <r>
      <rPr>
        <b/>
        <sz val="11"/>
        <color rgb="FF0070C0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optiPoint, Unify Open Stage, </t>
    </r>
    <r>
      <rPr>
        <b/>
        <sz val="11"/>
        <color rgb="FF0070C0"/>
        <rFont val="Calibri"/>
        <family val="2"/>
        <scheme val="minor"/>
      </rPr>
      <t>Telekom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 xml:space="preserve">Octophon, Elmeg, Agfeo </t>
    </r>
  </si>
  <si>
    <r>
      <t xml:space="preserve">AEI cable
AEI-шнур для Jabra GN 93XX, для электронного поднятия трубки </t>
    </r>
    <r>
      <rPr>
        <b/>
        <sz val="11"/>
        <color rgb="FF0070C0"/>
        <rFont val="Calibri"/>
        <family val="2"/>
        <scheme val="minor"/>
      </rPr>
      <t>Tenovis</t>
    </r>
    <r>
      <rPr>
        <sz val="11"/>
        <color theme="1"/>
        <rFont val="Calibri"/>
        <family val="2"/>
        <scheme val="minor"/>
      </rPr>
      <t xml:space="preserve"> TM13 / TH13 с CTI Audio Link
</t>
    </r>
    <r>
      <rPr>
        <b/>
        <sz val="9"/>
        <color rgb="FFFF0000"/>
        <rFont val="Calibri"/>
        <family val="2"/>
        <scheme val="minor"/>
      </rPr>
      <t>Снят с производства 01.12.2017</t>
    </r>
  </si>
  <si>
    <r>
      <t xml:space="preserve">HHC Adapter
HHC- адаптер для GN 9120 DHSG, GN 93XX (DHSG), PRO 920 для электронного поднятия трубки для </t>
    </r>
    <r>
      <rPr>
        <b/>
        <sz val="11"/>
        <color rgb="FF0070C0"/>
        <rFont val="Calibri"/>
        <family val="2"/>
        <scheme val="minor"/>
      </rPr>
      <t>Cisco</t>
    </r>
    <r>
      <rPr>
        <sz val="11"/>
        <color theme="1"/>
        <rFont val="Calibri"/>
        <family val="2"/>
        <scheme val="minor"/>
      </rPr>
      <t xml:space="preserve"> IP Phones,  7942G, 7945G, 7962G, 7965G, 7975G 
</t>
    </r>
    <r>
      <rPr>
        <b/>
        <sz val="11"/>
        <color theme="1"/>
        <rFont val="Calibri"/>
        <family val="2"/>
        <scheme val="minor"/>
      </rPr>
      <t>НЕ для GO 64XX и PRO 94XX серий</t>
    </r>
  </si>
  <si>
    <r>
      <t xml:space="preserve">Polycom EHS adapter
EHS-адаптер для GN 9120 DHSG, GN 93XX, PRO 94XX, PRO 920, GO 6470 для электронного поднятия трубки для </t>
    </r>
    <r>
      <rPr>
        <b/>
        <sz val="11"/>
        <color rgb="FF0070C0"/>
        <rFont val="Calibri"/>
        <family val="2"/>
        <scheme val="minor"/>
      </rPr>
      <t xml:space="preserve">Polycom </t>
    </r>
    <r>
      <rPr>
        <sz val="11"/>
        <color theme="1"/>
        <rFont val="Calibri"/>
        <family val="2"/>
        <scheme val="minor"/>
      </rPr>
      <t>Sound Point IP, для 320, 330, 335, 430, 501, 550, 560, 650, 670, VVX500, VVX600, VVX1500</t>
    </r>
  </si>
  <si>
    <r>
      <t xml:space="preserve">Jabra LINK 14201-19
EHS-адаптер для GN 9120 DHSG, GN 93XX, PRO 94XX, PRO 920, GO 6470 для электронного поднятия трубки для </t>
    </r>
    <r>
      <rPr>
        <b/>
        <sz val="11"/>
        <color rgb="FF0070C0"/>
        <rFont val="Calibri"/>
        <family val="2"/>
        <scheme val="minor"/>
      </rPr>
      <t xml:space="preserve">Avaya </t>
    </r>
    <r>
      <rPr>
        <sz val="11"/>
        <color theme="1"/>
        <rFont val="Calibri"/>
        <family val="2"/>
        <scheme val="minor"/>
      </rPr>
      <t xml:space="preserve">2420 / 46XX / 5420 / 5620/ 5621 / 5625 (ограниченные возможности с RHL-гарнитурами) </t>
    </r>
  </si>
  <si>
    <t xml:space="preserve">Jabra LINK14201-20 EHS Adaptor
EHS-адаптер для GN 9120 DHSG, GN 93XX, PRO 94XX, PRO 920, GO 6470 для электронного поднятия трубки для  Avaya-IP 96XX , IP 1608/1616, IP2410/5410, 6216M / 6424 D и M, для Alcatel IP Touch: 4028 EE / 4038 EE / 4068 EE. НЕ заменяет MSH Software!                         </t>
  </si>
  <si>
    <r>
      <t xml:space="preserve">Jabra LINK 14201-31
EHS-адаптер для GN 9120 DHSG, GN 93XX, PRO 94XX, PRO 920, GO 6470 для электронного поднятия трубки для  </t>
    </r>
    <r>
      <rPr>
        <b/>
        <sz val="11"/>
        <color rgb="FF0070C0"/>
        <rFont val="Calibri"/>
        <family val="2"/>
        <scheme val="minor"/>
      </rPr>
      <t>NEC</t>
    </r>
    <r>
      <rPr>
        <sz val="11"/>
        <color theme="1"/>
        <rFont val="Calibri"/>
        <family val="2"/>
        <scheme val="minor"/>
      </rPr>
      <t xml:space="preserve"> DT730 &amp; 750 стационарный телефон</t>
    </r>
  </si>
  <si>
    <r>
      <t xml:space="preserve">Jabra LINK 14201-32
EHS-адаптер для 9120 DHSG, GN 93XX, PRO 94XX, PRO 920, GO 6470 для электронного поднятия трубки для </t>
    </r>
    <r>
      <rPr>
        <b/>
        <sz val="11"/>
        <color rgb="FF0070C0"/>
        <rFont val="Calibri"/>
        <family val="2"/>
        <scheme val="minor"/>
      </rPr>
      <t xml:space="preserve">Nortel </t>
    </r>
    <r>
      <rPr>
        <sz val="11"/>
        <color theme="1"/>
        <rFont val="Calibri"/>
        <family val="2"/>
        <scheme val="minor"/>
      </rPr>
      <t>через USB (Nortel 1120, 1140 и 1150). шнур обеспечивает подключение к компьютеру и стационарному телефону</t>
    </r>
  </si>
  <si>
    <r>
      <t xml:space="preserve">Jabra LINK 14201-33
EHS-адаптер GN 9120 DHSG, GN 93XX, PRO 94XX, PRO 920 и GO 6470 для электронного поднятия трубки для </t>
    </r>
    <r>
      <rPr>
        <b/>
        <sz val="11"/>
        <color rgb="FF0070C0"/>
        <rFont val="Calibri"/>
        <family val="2"/>
        <scheme val="minor"/>
      </rPr>
      <t xml:space="preserve">Avaya </t>
    </r>
    <r>
      <rPr>
        <sz val="11"/>
        <color theme="1"/>
        <rFont val="Calibri"/>
        <family val="2"/>
        <scheme val="minor"/>
      </rPr>
      <t>IP 1408 / 1416, IP 9404 / 9408, IP 9504 / 9508</t>
    </r>
  </si>
  <si>
    <r>
      <t xml:space="preserve">Jabra LINK 14201-35
EHS-адаптер для  GN 9120 DHSG, GN 93XX, PRO 94XX, PRO 920 и GO 6470, для </t>
    </r>
    <r>
      <rPr>
        <b/>
        <sz val="11"/>
        <color rgb="FF0070C0"/>
        <rFont val="Calibri"/>
        <family val="2"/>
        <scheme val="minor"/>
      </rPr>
      <t>Avaya</t>
    </r>
    <r>
      <rPr>
        <sz val="11"/>
        <color theme="1"/>
        <rFont val="Calibri"/>
        <family val="2"/>
        <scheme val="minor"/>
      </rPr>
      <t xml:space="preserve">-устройств для серий 16ХХ и 96ХХ </t>
    </r>
  </si>
  <si>
    <r>
      <t xml:space="preserve">Jabra LINK EHS
EHS-шнур, RJ45 to RJ12 и pin plug, для GN9120 </t>
    </r>
    <r>
      <rPr>
        <b/>
        <sz val="11"/>
        <color rgb="FF0070C0"/>
        <rFont val="Calibri"/>
        <family val="2"/>
        <scheme val="minor"/>
      </rPr>
      <t xml:space="preserve">DeTeWe </t>
    </r>
    <r>
      <rPr>
        <sz val="11"/>
        <color theme="1"/>
        <rFont val="Calibri"/>
        <family val="2"/>
        <scheme val="minor"/>
      </rPr>
      <t xml:space="preserve">OpenPhone 63/65, релиза 3.2
</t>
    </r>
    <r>
      <rPr>
        <b/>
        <sz val="9"/>
        <color rgb="FFFF0000"/>
        <rFont val="Calibri"/>
        <family val="2"/>
        <scheme val="minor"/>
      </rPr>
      <t>Снят с производства 01.12.2017</t>
    </r>
  </si>
  <si>
    <r>
      <t xml:space="preserve">AudioCodes EHS Adapter
EHS-шнур, электронный переключатель
для </t>
    </r>
    <r>
      <rPr>
        <b/>
        <sz val="11"/>
        <color theme="4"/>
        <rFont val="Calibri"/>
        <family val="2"/>
        <scheme val="minor"/>
      </rPr>
      <t>IP-телефонов AudioCodes
310HD и 320HD IP</t>
    </r>
    <r>
      <rPr>
        <sz val="11"/>
        <color theme="1"/>
        <rFont val="Calibri"/>
        <family val="2"/>
        <scheme val="minor"/>
      </rPr>
      <t xml:space="preserve">
</t>
    </r>
  </si>
  <si>
    <r>
      <t xml:space="preserve">Panasonic Adapter
Jabra LINK 14201-40, EHS-шнур, электронный переключатель для PRO 94ХХ, PRO 920&amp;925 для IP-телефонов </t>
    </r>
    <r>
      <rPr>
        <b/>
        <sz val="11"/>
        <color rgb="FF0070C0"/>
        <rFont val="Calibri"/>
        <family val="2"/>
        <scheme val="minor"/>
      </rPr>
      <t xml:space="preserve">Panasonic </t>
    </r>
    <r>
      <rPr>
        <sz val="11"/>
        <color theme="1"/>
        <rFont val="Calibri"/>
        <family val="2"/>
        <scheme val="minor"/>
      </rPr>
      <t>KX-NT 553, KX-NT 556 и цифровых Panasonic KX-DT 543, KX-DT 546</t>
    </r>
  </si>
  <si>
    <r>
      <t xml:space="preserve">Jabra LINK 14201-41
EHS-шнур, электронный переключатель для
PRO 94ХХ, PRO 920&amp;925 и Motion Office для телефонов </t>
    </r>
    <r>
      <rPr>
        <b/>
        <sz val="11"/>
        <color rgb="FF0070C0"/>
        <rFont val="Calibri"/>
        <family val="2"/>
        <scheme val="minor"/>
      </rPr>
      <t>Cisco 8941 и 8945</t>
    </r>
  </si>
  <si>
    <r>
      <t xml:space="preserve">Jabra Link 14201-44
EHS-шнур, электронный переключатель для PRO 920/925, серии PRO 94ХХ, MOTION OFFICE для телефонов </t>
    </r>
    <r>
      <rPr>
        <b/>
        <sz val="11"/>
        <color rgb="FF0070C0"/>
        <rFont val="Calibri"/>
        <family val="2"/>
        <scheme val="minor"/>
      </rPr>
      <t>NEC DT-330, DT-430, DT-730 и DT-830</t>
    </r>
  </si>
  <si>
    <t>Jabra LINK 860
адаптер с кнопкой mute, переключатель настольный телефон/ПК (софтфон) - если переключатель тел.апп. установлен в положение ПК, ответ на вызов с настольного телефона поднятием трубки тел.апп.; управление громкостью динамиков; витой шнур в комплекте, можно использовать для обучений персонала через дополнительный RJ10 разъем</t>
  </si>
  <si>
    <t xml:space="preserve">Jabra LINK 260 MS
USB адаптер QD на USB, Plug &amp; Play соединение для подключения проводных QD-гарнитур к софтфону,  управление вызовом на шнуре. Для работы с гарнитурами Jabra BIZ 2300 QD (2383-820-109, 2389-820-109) и Jabra BIZ 2400 II (2486-820-209, 2489-820-209). Сертифицирован для использования c Microsoft Skype for Business. </t>
  </si>
  <si>
    <r>
      <t xml:space="preserve">GN1221 Sound limiter QD to RJ9
Smart Cord ограничитель звука, QD на RJ9. Выполнен в соответствии с диррективой EU об ограничении уровня шума на рабочих местах до ~85 db (Noise@work). Прямой 80 см, с 8-позиционным конфигуратором 
</t>
    </r>
    <r>
      <rPr>
        <b/>
        <sz val="11"/>
        <color rgb="FFFF0000"/>
        <rFont val="Calibri"/>
        <family val="2"/>
        <scheme val="minor"/>
      </rPr>
      <t/>
    </r>
  </si>
  <si>
    <r>
      <t xml:space="preserve">Cord for Panasonic  8763-289
RJ10 на 2,5мм, 1 м. для </t>
    </r>
    <r>
      <rPr>
        <b/>
        <sz val="11"/>
        <color rgb="FF0070C0"/>
        <rFont val="Calibri"/>
        <family val="2"/>
        <scheme val="minor"/>
      </rPr>
      <t>Panasonic</t>
    </r>
    <r>
      <rPr>
        <sz val="11"/>
        <color theme="1"/>
        <rFont val="Calibri"/>
        <family val="2"/>
        <scheme val="minor"/>
      </rPr>
      <t xml:space="preserve"> KX-T 7630, 7633, 7635 ; </t>
    </r>
    <r>
      <rPr>
        <b/>
        <sz val="11"/>
        <color rgb="FF0070C0"/>
        <rFont val="Calibri"/>
        <family val="2"/>
        <scheme val="minor"/>
      </rPr>
      <t>Cisco</t>
    </r>
    <r>
      <rPr>
        <sz val="11"/>
        <color theme="1"/>
        <rFont val="Calibri"/>
        <family val="2"/>
        <scheme val="minor"/>
      </rPr>
      <t xml:space="preserve"> SPA 303, 5xx-серия, 9хх-серия (кроме SPA 901) для GN9300, GN9120, GN Ellipse, GN8000</t>
    </r>
  </si>
  <si>
    <r>
      <t xml:space="preserve">Link Mobile
QD на 3,5 мм для  Blackberry, Iphone
</t>
    </r>
    <r>
      <rPr>
        <b/>
        <sz val="11"/>
        <color rgb="FFFF0000"/>
        <rFont val="Calibri"/>
        <family val="2"/>
        <scheme val="minor"/>
      </rPr>
      <t>Снят с производства 31.12.2016
продажа при наличии</t>
    </r>
  </si>
  <si>
    <r>
      <t xml:space="preserve">Jabra LINK Unify
Шнур QD на RJ45, </t>
    </r>
    <r>
      <rPr>
        <i/>
        <sz val="11"/>
        <color theme="1"/>
        <rFont val="Calibri"/>
        <family val="2"/>
        <scheme val="minor"/>
      </rPr>
      <t>витой</t>
    </r>
    <r>
      <rPr>
        <sz val="11"/>
        <color theme="1"/>
        <rFont val="Calibri"/>
        <family val="2"/>
        <scheme val="minor"/>
      </rPr>
      <t>, 0,5 - 2м, только для подключения BIZ 2400, 2400 II, 2300 Unify Openstage</t>
    </r>
  </si>
  <si>
    <r>
      <t xml:space="preserve">Supervisor Cord
Supervisor Y-шнур, QD на 2x QD, шнур для обучений, </t>
    </r>
    <r>
      <rPr>
        <u/>
        <sz val="11"/>
        <color theme="1"/>
        <rFont val="Calibri"/>
        <family val="2"/>
        <scheme val="minor"/>
      </rPr>
      <t xml:space="preserve">оба участника слышат, говорит только один
</t>
    </r>
    <r>
      <rPr>
        <b/>
        <sz val="11"/>
        <color rgb="FFFF0000"/>
        <rFont val="Calibri"/>
        <family val="2"/>
        <scheme val="minor"/>
      </rPr>
      <t>Снят с производства 30.06.2016, замена -&gt; QD Supervisor cable with supervisor mute switch (8800-02-01)</t>
    </r>
  </si>
  <si>
    <r>
      <t xml:space="preserve">Jabra Link SPECIAL
Jabra Modular (RJ) to modular (RJ) Cord, 1.5 meter
Шнур RJ на RJ, длина 1,5м.
</t>
    </r>
    <r>
      <rPr>
        <b/>
        <sz val="9"/>
        <color rgb="FFFF0000"/>
        <rFont val="Calibri"/>
        <family val="2"/>
        <scheme val="minor"/>
      </rPr>
      <t xml:space="preserve">Снят с производства </t>
    </r>
    <r>
      <rPr>
        <b/>
        <sz val="11"/>
        <color rgb="FFFF0000"/>
        <rFont val="Calibri"/>
        <family val="2"/>
        <scheme val="minor"/>
      </rPr>
      <t>01.12.2017</t>
    </r>
  </si>
  <si>
    <r>
      <t xml:space="preserve">Индикатор уровня шума в помещении 
</t>
    </r>
    <r>
      <rPr>
        <b/>
        <sz val="11"/>
        <color rgb="FFFF0000"/>
        <rFont val="Calibri"/>
        <family val="2"/>
        <scheme val="minor"/>
      </rPr>
      <t>Заменен парт-номер 14207-36 -&gt; 14207-41, доступен к заказу c 01.03.2017.
В новый (14207-41) входит: индикатор уровня шума и настольное крепление</t>
    </r>
  </si>
  <si>
    <r>
      <t xml:space="preserve">Настольное крепление для Jabra Noise Guide
</t>
    </r>
    <r>
      <rPr>
        <b/>
        <sz val="11"/>
        <color theme="1"/>
        <rFont val="Calibri"/>
        <family val="2"/>
        <scheme val="minor"/>
      </rPr>
      <t xml:space="preserve">Включен в комплект поставки Jabra Noise Guide (14207-41) с 01.03.2017. </t>
    </r>
    <r>
      <rPr>
        <sz val="11"/>
        <color theme="1"/>
        <rFont val="Calibri"/>
        <family val="2"/>
        <scheme val="minor"/>
      </rPr>
      <t>Крепление можно приобрести отдельно</t>
    </r>
  </si>
  <si>
    <t>Jabra BIZ 2300 Duo, NC, Bal
Тип: 82 E-STD, (NC = шумоподавление микрофона), кевларовый шнур, угол вращения штанги микрофона 360 градусов, оголовье.
Для подключения к телефонам Unify OpenStage используйте для подключения шнур-переходник: 8800-01-89</t>
  </si>
  <si>
    <t>Jabra BIZ 2300 Mono, NC, Bal
Тип: 82 E-STD, (NC = шумоподавление микрофона), кевларовый шнур, угол вращения штанги микрофона 360 градусов, оголовье.
Для подключения к телефонам Unify OpenStage используйте для подключения шнур-переходник: 8800-01-89</t>
  </si>
  <si>
    <t>Jabra BIZ 2300 Duo, NC
Тип: 82 E-STD, (NC = шумоподавление микрофона), кевларовый шнур, угол вращения штанги микрофона 360 градусов, оголовье</t>
  </si>
  <si>
    <t>Jabra BIZ 2300 Mono, NC
Тип: 82 E-STD, (NC = шумоподавление микрофона), кевларовый шнур, угол вращения штанги микрофона 360 градусов, оголовье</t>
  </si>
  <si>
    <t xml:space="preserve">софтфон (ПК)
</t>
  </si>
  <si>
    <t>Jabra Engage LINK USB-A, UC</t>
  </si>
  <si>
    <t>Jabra Engage LINK USB A, MS</t>
  </si>
  <si>
    <t>Jabra Engage LINK USB C, UC</t>
  </si>
  <si>
    <t>Jabra Engage LINK USB-C, MS</t>
  </si>
  <si>
    <t>Jabra LINK Extension cord, USB-C-USB-A, 1.20 m.</t>
  </si>
  <si>
    <t>Jabra LINK Extension cord, USB-C-USB-C, 1.20 m.</t>
  </si>
  <si>
    <t>Jabra Engage 50 ear cushions, 10 pcs.</t>
  </si>
  <si>
    <t>Jabra Engage 50 ear cushions, 2 pcs.</t>
  </si>
  <si>
    <t>50-219</t>
  </si>
  <si>
    <t>50-119</t>
  </si>
  <si>
    <t>50-259</t>
  </si>
  <si>
    <t>50-159</t>
  </si>
  <si>
    <t>14208-15</t>
  </si>
  <si>
    <t>14208-16</t>
  </si>
  <si>
    <t>14101-70</t>
  </si>
  <si>
    <t>14101-71</t>
  </si>
  <si>
    <t>14601-02</t>
  </si>
  <si>
    <t>Jabra Engage Clothing Clip, 10 pcs.</t>
  </si>
  <si>
    <t>Jabra Evolve 65t, Titanium Black, MS</t>
  </si>
  <si>
    <t>Jabra Evolve 65t, Titanium Black, UC</t>
  </si>
  <si>
    <t>6598-832-109</t>
  </si>
  <si>
    <t>6598-832-209</t>
  </si>
  <si>
    <t>14401-22</t>
  </si>
  <si>
    <t>14401-23</t>
  </si>
  <si>
    <t>Jabra Evolve 65t Earbud, Left</t>
  </si>
  <si>
    <t>Jabra Evolve 65t Earbud, Right</t>
  </si>
  <si>
    <t>компьютер, мобильный телефон, планшет</t>
  </si>
  <si>
    <t>наушники-вкладыши</t>
  </si>
  <si>
    <t>5706991021998</t>
  </si>
  <si>
    <t>Jabra Engage conv. Acc. Pack                                                        Гелиевые крепления за ухо "крючок" и ушные вкладыши</t>
  </si>
  <si>
    <t>Jabra Engage Headband Pad, BLK                                                             Прокладка для оголовья для моделей ENGAGE Stereo; в упаковке: 5 штук</t>
  </si>
  <si>
    <t>Jabra Engage Headband                                                             Оголовье - только для Convertible-вариантов</t>
  </si>
  <si>
    <t>Jabra Engage Convertible Headband</t>
  </si>
  <si>
    <r>
      <t xml:space="preserve">Small Earplate w. Foam cover Fits to GN 2100 earhook 35 mm. 
маленький держатель для подушечки на динамик и подушечка на динамик из поролона для GN 2100, в упаковке: 1 шт
</t>
    </r>
    <r>
      <rPr>
        <b/>
        <sz val="9"/>
        <color rgb="FFFF0000"/>
        <rFont val="Calibri"/>
        <family val="2"/>
        <scheme val="minor"/>
      </rPr>
      <t>Снято с производства 30.06.2018</t>
    </r>
  </si>
  <si>
    <r>
      <t xml:space="preserve">GN 2100 MicroBoom Tip
наконечник держателя микрофона для GN 2100 и GN 9120 для микрофона типа Micro Boom (тонкий, жесткий). В упаковке: 1 штука
</t>
    </r>
    <r>
      <rPr>
        <b/>
        <sz val="11"/>
        <color rgb="FFFF0000"/>
        <rFont val="Calibri"/>
        <family val="2"/>
        <scheme val="minor"/>
      </rPr>
      <t>Снято с производства 30.06.2018</t>
    </r>
  </si>
  <si>
    <t>Jabra SUPREME UC MS EMEA Pack
Голосовое управление, активное шумоподавление, защита от ветра,  складывающаяся штанга микрофона. В комплекте: микро-USB-Bluetooth адаптер LINK 360, футляр для переноски, набор ушных вкладышей и крючков, USB-кабель. Радиус действия 10м., время разговора - до 6 час., в режиме ожидания - до 15 дн.                                                                                             Снята с производства 30.06.2018, продажа при наличии</t>
  </si>
  <si>
    <t>EAN code</t>
  </si>
  <si>
    <t>Jabra Evolve 65 Charging Stand, Link370, Stereo MS</t>
  </si>
  <si>
    <t>Jabra Evolve 65 Charging Stand, Link370, Stereo UC</t>
  </si>
  <si>
    <t>Jabra Evolve 65 Charging Stand, Link 370, Mono MS</t>
  </si>
  <si>
    <t>Jabra Evolve 65 Charging Stand, Link370, Mono UC</t>
  </si>
  <si>
    <t>Jabra Evolve 65 Charging Stand, Link370, Stereo MS
Оголовье; подключение к ПК через Bluetooth-USB-адаптер Jabra Link™ 370; NFC; радиус до 30 м., до 10 час в режиме разговора, кнопки ответа и регулировки звука на гарнитуре; встроенный индикатор занятости; штанга микрофона помещается в паз оголовья; амбушюры из кожзаменителя. В комплекте: Jabra Link™ 370, мягкий чехол, база для зарядки гарнитуры. Сертифицировано для Microsoft Skype for Business/Lync</t>
  </si>
  <si>
    <t>Jabra Evolve 65 Charging Stand, Link370, Stereo UC
Оголовье; подключение к ПК через Bluetooth-USB-адаптер Jabra Link™ 370; NFC; радиус до 30 м., до 10 час в режиме разговора, кнопки ответа и регулировки звука на гарнитуре; встроенный индикатор занятости; штанга микрофона помещается в паз оголовья; амбушюры из кожзаменителя. В комплекте: Jabra Link™ 370, мягкий чехол, база для зарядки гарнитуры</t>
  </si>
  <si>
    <t>Jabra Evolve 65 Charging Stand, Link 370, Mono MS
Оголовье; подключение к ПК через Bluetooth-USB-адаптер Jabra Link™ 370; NFC; радиус до 30 м., до 10 час в режиме разговора, кнопки ответа и регулировки звука на гарнитуре; встроенный индикатор занятости; штанга микрофона помещается в паз оголовья; амбушюры из кожзаменителя. В комплекте: Jabra Link™ 370, мягкий чехол, база для зарядки. Сертифицировано для Microsoft Skype for Business/Lync</t>
  </si>
  <si>
    <t>Jabra Evolve 65 Charging Stand, Link370, Mono UC
Оголовье; подключение к ПК через Bluetooth-USB-адаптер Jabra Link™ 370; NFC; радиус до 30 м., до 10 час в режиме разговора, кнопки ответа и регулировки звука на гарнитуре; встроенный индикатор занятости; штанга микрофона помещается в паз оголовья; амбушюры из кожзаменителя. В комплекте: Jabra Link™ 370, мягкий чехол, база для зарядки гарнитуры</t>
  </si>
  <si>
    <t>Quantity in MC</t>
  </si>
  <si>
    <r>
      <t xml:space="preserve">Jabra SUPREME UC EMEA Pack
Голосовое управление, активное шумоподавление, защита от ветра,  складывающаяся штанга микрофона. В комплекте: микро-USB-Bluetooth адаптер LINK 360, футляр для переноски, набор ушных вкладышей и крючков, USB-кабель. Радиус действия 10м., время разговора - до 6 час., в режиме ожидания - до 15 дн.                                                                                               </t>
    </r>
    <r>
      <rPr>
        <b/>
        <sz val="8"/>
        <color rgb="FFFF0000"/>
        <rFont val="Lucida Sans"/>
        <family val="2"/>
      </rPr>
      <t>Снята с производства 30.06.2018, продажа при наличии</t>
    </r>
  </si>
  <si>
    <t>Беспроводные Bluetooth гарнитуры серии Jabra Motion UC, PRO 94xx и LINK 850/860- аксессуары</t>
  </si>
  <si>
    <t>Jabra EVOLVE 30 II MS</t>
  </si>
  <si>
    <t>Jabra EVOLVE 30 II UC</t>
  </si>
  <si>
    <t>Jabra EVOLVE 80 MS</t>
  </si>
  <si>
    <t>Jabra EVOLVE 80 MS
Оголовье; USB-адаптер с разъемом 3,5 мм jack, интегрирован в блок управления; кнопки ответа и регулировки звука на шнуре; индикатор занятости; штанга микрофона помещается в паз оголовья; амбушюры из кожзаменителя; мягкий чехол; технология активного шумоподавления и функция прослушивания звуков в окружающей обстановке; Сертифицировано для Microsoft Skype for Business/Lync</t>
  </si>
  <si>
    <t>Jabra EVOLVE 80 UC</t>
  </si>
  <si>
    <t>Jabra EVOLVE 80 UC
Оголовье; USB-адаптер с разъемом 3,5 мм jack, интегрирован в блок управления; кнопки ответа и регулировки звука на шнуре; индикатор занятости; штанга микрофона помещается в паз оголовья; амбушюры из кожзаменителя; мягкий чехол; технология активного шумоподавления и функция прослушивания звуков в окружающей обстановке</t>
  </si>
  <si>
    <t>BlueParrott B450-XT</t>
  </si>
  <si>
    <t>BlueParrott B350-XT</t>
  </si>
  <si>
    <t>BlueParrott B250-XTS</t>
  </si>
  <si>
    <t>BlueParrott C400-XT</t>
  </si>
  <si>
    <t>BlueParrott C300-XT HDST</t>
  </si>
  <si>
    <t>VR11 Headset</t>
  </si>
  <si>
    <t>VR12 Headset</t>
  </si>
  <si>
    <t>BlueParrott B250-XTS
Bluetooth Version 2.1 + EDR, Mono, оголовье</t>
  </si>
  <si>
    <t>VR11 Headset
Проводная, Mono, QD, оголовье</t>
  </si>
  <si>
    <t>Cord for Alcatel, 500mm + 3.5m w 3.5 mm plug and ptt
QD на 3.5 мм.
Кнопка ответа для  Alcatel 8 и 9 серий, 
c ТА Alcatel 8058s использовать шнур 8800-00-01 или 88001-99 (порт RJ9)</t>
  </si>
  <si>
    <t xml:space="preserve">Беспроводные гарнитуры BlueParrott </t>
  </si>
  <si>
    <t>Аксессуары к гарнитурам BlueParrott</t>
  </si>
  <si>
    <t>VR12 Headband Replacement Foam (10 Pcs)</t>
  </si>
  <si>
    <t>VR12 Foam Ear Cushion (10 Pcs)</t>
  </si>
  <si>
    <t>VR12 Leatherette Ear Cushion (10 Pcs)</t>
  </si>
  <si>
    <t>VR11 Foam Mic Cover (10 Pcs)</t>
  </si>
  <si>
    <t>B250 Slim Foam Mic Cover (10 Pcs)</t>
  </si>
  <si>
    <t>VR11 Leatherette Ear Cushion (10 Pcs)</t>
  </si>
  <si>
    <t>VR11 Foam Ear Cushion (10 Pcs)</t>
  </si>
  <si>
    <t>B350-XT Foam Ear Cushion (10 Pcs)</t>
  </si>
  <si>
    <t>VR12 Foam Mic Cushion (10 Pcs)</t>
  </si>
  <si>
    <t>Foam Mic Cover for B450-XT and B350-XT (10 Pcs)</t>
  </si>
  <si>
    <t>Foam Mic Cover for C400-XT (10 Pcs)</t>
  </si>
  <si>
    <t>Leatherette Ear Cushion for C400-XT (10 Pcs)</t>
  </si>
  <si>
    <t>Foam Ear Cushion for C400-XT (10 Pcs)</t>
  </si>
  <si>
    <t>VR12 Replacement Headbands (5 Pcs)</t>
  </si>
  <si>
    <t>VR12 Replacement Neckband (5 Pcs)</t>
  </si>
  <si>
    <t>Сменная поролоновая накладка на оголовье для VR12 (10 шт. в упаковке)</t>
  </si>
  <si>
    <t>Поролоновая подушечка для динамика для VR12 (10 шт. в упаковке)</t>
  </si>
  <si>
    <t>Подушечка из эко-кожи для динамика для VR12 (10 шт. в упаковке)</t>
  </si>
  <si>
    <t>Поролоновый пыльник на микрофон для VR11 (10 шт. в упаковке)</t>
  </si>
  <si>
    <t>Тонкий поролоновый пыльник на микрофон для серии B250 (10 шт. в упаковке)</t>
  </si>
  <si>
    <t>Подушечка из эко-кожи для динамика для VR11 (10 шт. в упаковке)</t>
  </si>
  <si>
    <t>Поролоновая подушечка для динамика для VR11 (10 шт. в упаковке)</t>
  </si>
  <si>
    <t>Поролоновый пыльник на микрофон для гарнитуры - с влагозащитной обработкой - для VR12 (10 шт. в упаковке)</t>
  </si>
  <si>
    <t>Сменное оголовье для VR12 (5 шт. в упаковке)</t>
  </si>
  <si>
    <t>Сменное шейное крепление для VR12 (5 шт. в упаковке)</t>
  </si>
  <si>
    <t>Проводные гарнитуры BlueParrott серии VR</t>
  </si>
  <si>
    <t>5706991016659</t>
  </si>
  <si>
    <t>5706991016734</t>
  </si>
  <si>
    <t>5706991016819</t>
  </si>
  <si>
    <r>
      <t xml:space="preserve">Jabra SUPREME UC Comfort Kit
Комплект: 2 маленьких ушных крючка, 1 большой ушной крючок, 2 накладки на динамик и один чехол для Supreme UC
</t>
    </r>
    <r>
      <rPr>
        <b/>
        <sz val="11"/>
        <color rgb="FFFF0000"/>
        <rFont val="Calibri"/>
        <family val="2"/>
        <scheme val="minor"/>
      </rPr>
      <t>Снята с производства 30.06.2018, продажа при наличии</t>
    </r>
  </si>
  <si>
    <r>
      <t xml:space="preserve">Jabra SUPREME UC Accessory kit
Комплект: 2 ушных крючка и 2 накладки на динамик для Supreme UC
</t>
    </r>
    <r>
      <rPr>
        <b/>
        <sz val="11"/>
        <color rgb="FFFF0000"/>
        <rFont val="Calibri"/>
        <family val="2"/>
        <scheme val="minor"/>
      </rPr>
      <t>Снята с производства 30.06.2018, продажа при наличии</t>
    </r>
  </si>
  <si>
    <r>
      <t xml:space="preserve">Jabra SUPREME UC Headband
Оголовье для  Supreme UC
в упаковке 1 штука
</t>
    </r>
    <r>
      <rPr>
        <b/>
        <sz val="11"/>
        <color rgb="FFFF0000"/>
        <rFont val="Calibri"/>
        <family val="2"/>
        <scheme val="minor"/>
      </rPr>
      <t>Снята с производства 30.06.2018, продажа при наличии</t>
    </r>
  </si>
  <si>
    <r>
      <t xml:space="preserve">GN 8000 Coiled Cord w. Protect
QD на RJ10, тонкий, сменный шнур для GN8000, GN8050, GN8210
</t>
    </r>
    <r>
      <rPr>
        <b/>
        <sz val="11"/>
        <color rgb="FFFF0000"/>
        <rFont val="Calibri"/>
        <family val="2"/>
        <scheme val="minor"/>
      </rPr>
      <t>Снят с производства 30.06.2018</t>
    </r>
  </si>
  <si>
    <r>
      <t xml:space="preserve">Link Mobile
QD на Siemens Slim-Lumberg, прямой, 0,5 м. кнопка ответа, для Siemens SL1, SL100, Telekom Sinus M701
</t>
    </r>
    <r>
      <rPr>
        <b/>
        <sz val="11"/>
        <color rgb="FFFF0000"/>
        <rFont val="Calibri"/>
        <family val="2"/>
        <scheme val="minor"/>
      </rPr>
      <t>Снят с производства 30.06.2018</t>
    </r>
  </si>
  <si>
    <r>
      <t xml:space="preserve">Link Mobile
Шнур QD на 3.5mm PTT, Nokia
</t>
    </r>
    <r>
      <rPr>
        <b/>
        <sz val="11"/>
        <color theme="1"/>
        <rFont val="Calibri"/>
        <family val="2"/>
        <scheme val="minor"/>
      </rPr>
      <t xml:space="preserve">Замена, ранее 8734-749
</t>
    </r>
    <r>
      <rPr>
        <b/>
        <sz val="9"/>
        <color rgb="FFFF0000"/>
        <rFont val="Calibri"/>
        <family val="2"/>
        <scheme val="minor"/>
      </rPr>
      <t>Сният с производства 30.06.2018</t>
    </r>
  </si>
  <si>
    <t xml:space="preserve">Jabra USB-C Adapter
Адаптер USB-A на USB-C. Позволяет подключить USB-гарнитуры и спикерфоны Jabra к устройствам с USB-C портом
</t>
  </si>
  <si>
    <r>
      <t xml:space="preserve">Jabra Engage 50 Mono гарнитура с USB-C адаптором                                                                                                                                                                                                                                                                    Уникальная 3-микрофонная система с интеллектуальным шумоподавлением; cтереофонический звук; super wideband; многоцветные светодиодные индикаторы состояния на обоих наушниках; пассивное шумоподваление; блок управления вызовами; онлайн анализ качества звонков; 
</t>
    </r>
    <r>
      <rPr>
        <b/>
        <sz val="8"/>
        <rFont val="Lucida Sans"/>
        <family val="2"/>
      </rPr>
      <t>Подключение к USB-A порту с помощью Jabra LINK Extension cord, USB-C-USB-A (14208-16) - заказывается отдельно</t>
    </r>
    <r>
      <rPr>
        <sz val="8"/>
        <rFont val="Lucida Sans"/>
        <family val="2"/>
      </rPr>
      <t xml:space="preserve"> 
Доступна для заказов с 15 октября 2018
</t>
    </r>
  </si>
  <si>
    <r>
      <t xml:space="preserve">Jabra Engage 50 Stereo гарнитура с USB-C адаптором                                                                                                                                                        Уникальная 3-микрофонная система с интеллектуальным шумоподавлением; cтереофонический звук; super wideband; многоцветные светодиодные индикаторы состояния на обоих наушниках; пассивное шумоподваление; блок управления вызовами; онлайн анализ качества звонков; 
</t>
    </r>
    <r>
      <rPr>
        <b/>
        <sz val="8"/>
        <rFont val="Lucida Sans"/>
        <family val="2"/>
      </rPr>
      <t>Подключение к USB-A порту с помощью Jabra LINK Extension cord, USB-C-USB-A (14208-16) - заказывается отдельно</t>
    </r>
    <r>
      <rPr>
        <sz val="8"/>
        <rFont val="Lucida Sans"/>
        <family val="2"/>
      </rPr>
      <t xml:space="preserve">
Доступна для заказов с 15 октября 2018
</t>
    </r>
  </si>
  <si>
    <t>204010</t>
  </si>
  <si>
    <t>0607972040104</t>
  </si>
  <si>
    <t>0607972041514</t>
  </si>
  <si>
    <t>203660</t>
  </si>
  <si>
    <t>203890</t>
  </si>
  <si>
    <t>0607972038903</t>
  </si>
  <si>
    <t>204151</t>
  </si>
  <si>
    <t>204200</t>
  </si>
  <si>
    <t>202765</t>
  </si>
  <si>
    <t>202984</t>
  </si>
  <si>
    <t>Поролоновый пыльник на микрофон для B450-XT и B350-XT  (10 шт. в упаковке)</t>
  </si>
  <si>
    <t>Поролоновый пыльник на микрофон для C400-XT  (10 шт. в упаковке)</t>
  </si>
  <si>
    <t>Подушечка из эко-кожи для динамика для C400-XT  (10 шт. в упаковке)</t>
  </si>
  <si>
    <t>Поролоновая подушечка для динамика для C400-XT  (10 шт. в упаковке)</t>
  </si>
  <si>
    <t xml:space="preserve">      </t>
  </si>
  <si>
    <t>607972029840/UPC code</t>
  </si>
  <si>
    <t>VR12 Headset
Проводная, Mono, QD, 2 типа крепления - оголовье, на шею; работает при температурах от -30° C до +50° C</t>
  </si>
  <si>
    <t>QD разъем</t>
  </si>
  <si>
    <t>Jabra LINK STRAIGHT JACK
Шнур для подключения QD-гарнитуры к Speak 410/510, 3.5 мм Jack. В упаковке: 1 штука</t>
  </si>
  <si>
    <t>0607972040197</t>
  </si>
  <si>
    <t>00607972041606</t>
  </si>
  <si>
    <t>00607972041590</t>
  </si>
  <si>
    <t>0607972028461</t>
  </si>
  <si>
    <t>Шнуры-переходники для гарнитур, работающих с терминалами Warehouse Headset Solutions (WHS) для складских комплексов</t>
  </si>
  <si>
    <t>терминалы для голосовых решений</t>
  </si>
  <si>
    <t>терминалы для голосовых решений, мобильные телефоны, планшеты</t>
  </si>
  <si>
    <t>Mobile QD cord + 2.5mm jack
Шнур-переходник QD на 2.5 мм Jack, прямоугольный штекер, шнур прямой 15 см. Для терминалов Zebra-TC7x. 
В упаковке: 1 штука</t>
  </si>
  <si>
    <t>PC cord - QD to 2x3.5mm
Шнур-переходник QD на 2 разъёма 3.5 мм Jack, прямые штекеры, шнур витой 0,5-2м. Для терминалов Zebra-VC70N0.  
В упаковке: 1 штука</t>
  </si>
  <si>
    <r>
      <t xml:space="preserve">Jabra LINK STRAIGHT JACK
Шнур-переходник QD на 3.5 мм Jack, прямой штекер, шнур прямой 30 см. Для терминалов Honeywell-Dolphin 70, Dolphin 75e; Zebra-TC55; Android OS-Phone/Tablet; Apple iOS-iPhone/iPad (для I-Phone 7 - только при использовании с адаптером Apple). 
В упаковке: 1 штука
</t>
    </r>
    <r>
      <rPr>
        <b/>
        <sz val="8"/>
        <rFont val="Lucida Sans"/>
        <family val="2"/>
      </rPr>
      <t xml:space="preserve">Заменяет шнур BlueParrott QD 1086G (203552), EOL </t>
    </r>
  </si>
  <si>
    <r>
      <t xml:space="preserve">Jabra LINK 8800-00-103 mobile cord
Шнур-переходник QD на 3.5 мм Jack, прямоугольный штекер, шнур прямой 30 см. Для терминалов Honeywell-Dolphin 70, Dolphin 75e; Zebra-TC55; Android OS-Phone/Tablet; Apple iOS-iPhone/iPad (для I-Phone 7 - только при использовании с адаптером Apple). 
Кнопка PTT (push-to-talk)
В упаковке: 1 штука
</t>
    </r>
    <r>
      <rPr>
        <b/>
        <sz val="8"/>
        <rFont val="Lucida Sans"/>
        <family val="2"/>
      </rPr>
      <t xml:space="preserve">Заменяет шнур BlueParrott QD 1086G (203552), EOL </t>
    </r>
  </si>
  <si>
    <r>
      <t xml:space="preserve">Jabra PC cord, QD to 1x3.5mm
Шнур-переходник QD на 3.5 мм Jack, прямоугольный штекер, шнур витой 0,5-2м. Для терминалов Zebra-VC70N0.  
В упаковке: 1 штука
</t>
    </r>
    <r>
      <rPr>
        <b/>
        <sz val="8"/>
        <rFont val="Lucida Sans"/>
        <family val="2"/>
      </rPr>
      <t>Заменяет шнур BlueParrott QD 1086G (203552), EOL</t>
    </r>
    <r>
      <rPr>
        <sz val="8"/>
        <rFont val="Lucida Sans"/>
        <family val="2"/>
      </rPr>
      <t xml:space="preserve"> </t>
    </r>
  </si>
  <si>
    <t>GN 1200
Smart Cord, QD на RJ10, прямой , 80 см, с  8-позиционным конфигуратором для разных типов телефонных аппаратов</t>
  </si>
  <si>
    <r>
      <t xml:space="preserve">Jabra Link 14201-43
EHS-шнур, электронный переключатель для PRO 920/925, серии PRO 94ХХ, Engage 65/75, MOTION OFFICE для телефонов </t>
    </r>
    <r>
      <rPr>
        <b/>
        <sz val="11"/>
        <color rgb="FF0070C0"/>
        <rFont val="Calibri"/>
        <family val="2"/>
        <scheme val="minor"/>
      </rPr>
      <t>Cisco 6945/78xx/79xx/88xx</t>
    </r>
  </si>
  <si>
    <t xml:space="preserve">Jabra Link 180
переключатель между стационарным телефоном и компьютером (софтфоном), используя одну и ту же гарнитуру. Plug &amp; Play соединение для проводных гарнитур Jabra </t>
  </si>
  <si>
    <t>204165</t>
  </si>
  <si>
    <t>BlueParrott B550-XT HDST</t>
  </si>
  <si>
    <t>Набор для BLUEPARROT C-серий
(2x подушечки из эко-кожи, 2x подушечки из поролона, 2x поролоновых пыльника для микрофона)</t>
  </si>
  <si>
    <t xml:space="preserve">BLUEPARROT Refresher Kit
С-series
</t>
  </si>
  <si>
    <t>BlueParrott C400-XT
Bluetooth Version 4.1, Mono, 2 типа крепления - оголовье, крепление на шее</t>
  </si>
  <si>
    <t>компьютер, смартфон, планшет, терминалы, работающие по Bluetooth</t>
  </si>
  <si>
    <t>PC cord - QD to 2x3.5mm
QD на 2x 3,5 мм, витой, 0,5 - 2 м; для BIZ 1500, BIZ 2300, BIZ 2400</t>
  </si>
  <si>
    <t>Jabra LINK STRAIGHT MOD
QD на RJ45, прямой, для BIZ 1500/2300/2400 для Unify Openstage</t>
  </si>
  <si>
    <r>
      <t xml:space="preserve">Jabra LINK 14201-22
EHS-шнур для Jabra PRO 94XX, GO 6470 для Cisco стационарных телефонов для электронного поднятия трубки при ответе с гарнитурой. Для Cisco IP Phones, 7942G, 7945G, 7962G, 7965G, 7975G
</t>
    </r>
    <r>
      <rPr>
        <b/>
        <sz val="8"/>
        <color rgb="FFFF0000"/>
        <rFont val="Lucida Sans"/>
        <family val="2"/>
      </rPr>
      <t>Снят с производства 30.04.2018
Замена - 14201-43</t>
    </r>
  </si>
  <si>
    <t>Набор для BLUEPARROT C400-XT
(2x подушечки из эко-кожи, 2x подушечки из поролона, 2x поролоновых пыльника для микрофона)</t>
  </si>
  <si>
    <t xml:space="preserve">Набор для BLUEPARROT C400-XT
(2x подушечки из эко-кожи, 2x подушечки из поролона, 2x поролоновых пыльника для микрофона, крепления: оголовье, 2 крепления за шею - правое и левое)
</t>
  </si>
  <si>
    <t>6599-623-109</t>
  </si>
  <si>
    <t>6599-629-109</t>
  </si>
  <si>
    <t>Jabra Evolve 65e MS &amp; Link 370</t>
  </si>
  <si>
    <t>Jabra Evolve 65e UC &amp; Link 370</t>
  </si>
  <si>
    <t>Шумоподавление микрофона</t>
  </si>
  <si>
    <t>Jabra Evolve 65e Accessory Pack</t>
  </si>
  <si>
    <t>14101-76</t>
  </si>
  <si>
    <t>Jabra LINK 14201-30
EHS-адаптер для Engage 65/75, PRO 94XX, PRO 920,  для электронного поднятия трубки для аппаратов Cisco через USB (Cisco IP 8961, 9951 and 9971) и моделей других производителей. Обеспечивает подключение к стационарному телефону и компьютеру, USB подключение к Jabra-гарнитуре остается свободным при подключении к компьютеру</t>
  </si>
  <si>
    <r>
      <t xml:space="preserve">Jabra PRO 9470 EMEA
цветной сенсорный дисплей для индивидуальной настройки - SmartSetup-Assistent,  DSP технология, широкополосное и узкополосное звучание, до 10 часов в режиме разговора,  DECT и Bluetooth, радиус действия до 150 метров
</t>
    </r>
    <r>
      <rPr>
        <b/>
        <sz val="8"/>
        <color rgb="FFFF0000"/>
        <rFont val="Lucida Sans"/>
        <family val="2"/>
      </rPr>
      <t>Снята с производства 03.10.2018, продажа при наличии
Замена Engage 75 Mono или Convertible</t>
    </r>
  </si>
  <si>
    <r>
      <t xml:space="preserve">Jabra PRO 9460 EMEA
цветной сенсорный дисплей для индивидуальной настройки - SmartSetup-Assistent,  DSP технология, широкополосное звучание, до 10 часов в режиме разговора,  радиус действия до 150 метров, три вида креплений: оголовье, ушной крючок, крепление за шею
Снята с производства 03.10.2018, продажа при наличии
</t>
    </r>
    <r>
      <rPr>
        <b/>
        <sz val="8"/>
        <color rgb="FFFF0000"/>
        <rFont val="Lucida Sans"/>
        <family val="2"/>
      </rPr>
      <t>Замена Engage 75 Mono или Convertible, Engage 65 Mono или Convertible</t>
    </r>
  </si>
  <si>
    <r>
      <t xml:space="preserve">Jabra PRO 9460 Duo EMEA
цветной сенсорный дисплей для индивидуальной настройки - SmartSetup-Assistent,  DSP технология, широкополосное звучание, до 10 часов в режиме разговора,  радиус действия до 150 метров
</t>
    </r>
    <r>
      <rPr>
        <b/>
        <sz val="11"/>
        <color rgb="FFFF0000"/>
        <rFont val="Calibri"/>
        <family val="2"/>
        <scheme val="minor"/>
      </rPr>
      <t>Снята с производства 03.10.2018, продажа при наличии</t>
    </r>
    <r>
      <rPr>
        <sz val="8"/>
        <rFont val="Lucida Sans"/>
        <family val="2"/>
      </rPr>
      <t xml:space="preserve">
</t>
    </r>
    <r>
      <rPr>
        <b/>
        <sz val="8"/>
        <color rgb="FFFF0000"/>
        <rFont val="Lucida Sans"/>
        <family val="2"/>
      </rPr>
      <t>Замена Engage 65 Stereo или Engage 75 Stereo</t>
    </r>
  </si>
  <si>
    <r>
      <t xml:space="preserve">Jabra PRO 9465 Duo EMEA
 цветной сенсорный дисплей для индивидуальной настройки - SmartSetup-Assistent,  DSP технология, широкополосное звучание, до 10 часов в режиме разговора,  радиус действия до 150 метров
</t>
    </r>
    <r>
      <rPr>
        <b/>
        <sz val="11"/>
        <color rgb="FFFF0000"/>
        <rFont val="Calibri"/>
        <family val="2"/>
        <scheme val="minor"/>
      </rPr>
      <t>Снята с производства 03.10.2018, продажа при наличии</t>
    </r>
    <r>
      <rPr>
        <sz val="8"/>
        <rFont val="Lucida Sans"/>
        <family val="2"/>
      </rPr>
      <t xml:space="preserve">
</t>
    </r>
    <r>
      <rPr>
        <b/>
        <sz val="8"/>
        <color rgb="FFFF0000"/>
        <rFont val="Lucida Sans"/>
        <family val="2"/>
      </rPr>
      <t>Замена Engage 75 Stereo</t>
    </r>
  </si>
  <si>
    <r>
      <t xml:space="preserve">Jabra PRO 9450 EMEA
сенсорная панель для управления вызовами,  DSP технология, широкополосное звучание, до 10 часов в режиме разговора,  радиус действия до 150 метров, два вида креплений: оголовье, ушной крючок, отдельно - крепление за шею
</t>
    </r>
    <r>
      <rPr>
        <b/>
        <sz val="8"/>
        <color rgb="FFFF0000"/>
        <rFont val="Arial"/>
        <family val="2"/>
      </rPr>
      <t>Снята с производства 03.10.2018, продажа при наличии</t>
    </r>
    <r>
      <rPr>
        <sz val="8"/>
        <rFont val="Arial"/>
        <family val="2"/>
      </rPr>
      <t xml:space="preserve">
</t>
    </r>
    <r>
      <rPr>
        <b/>
        <sz val="8"/>
        <color rgb="FFFF0000"/>
        <rFont val="Arial"/>
        <family val="2"/>
      </rPr>
      <t>Замена Engage 65 Mono или Convertible</t>
    </r>
  </si>
  <si>
    <r>
      <t xml:space="preserve">Jabra PRO 9450 Flex EMEA
сенсорная панель для управления вызовами,  DSP технология, широкополосное звучание, до 10 часов в режиме разговора,  радиус действия до 150 метров, два вида креплений: оголовье, ушной крючок, отдельно - крепление за шею
</t>
    </r>
    <r>
      <rPr>
        <b/>
        <sz val="8"/>
        <color rgb="FFFF0000"/>
        <rFont val="Arial"/>
        <family val="2"/>
      </rPr>
      <t>Снята с производства 03.10.2018, продажа при наличии
Замена Engage 65 Mono или Convertible</t>
    </r>
  </si>
  <si>
    <r>
      <t xml:space="preserve">Jabra PRO 9450 Duo EMEA
сенсорная панель для управления вызовами,  DSP технология, широкополосное звучание, до 10 часов в режиме разговора,  радиус действия до 150 метров
</t>
    </r>
    <r>
      <rPr>
        <b/>
        <sz val="11"/>
        <color rgb="FFFF0000"/>
        <rFont val="Calibri"/>
        <family val="2"/>
        <scheme val="minor"/>
      </rPr>
      <t>Снята с производства 03.10.2018, продажа при наличии</t>
    </r>
    <r>
      <rPr>
        <sz val="8"/>
        <rFont val="Arial"/>
        <family val="2"/>
      </rPr>
      <t xml:space="preserve">
</t>
    </r>
    <r>
      <rPr>
        <b/>
        <sz val="8"/>
        <color rgb="FFFF0000"/>
        <rFont val="Arial"/>
        <family val="2"/>
      </rPr>
      <t>Замена Engage 65 Stereo</t>
    </r>
  </si>
  <si>
    <t>Jabra Evolve 65e Accessory Pack
по 3 пары силиконовых ушных вкладышей Ear Gels™ и насадок EarWings™ (размеры S, M и L)</t>
  </si>
  <si>
    <t>GN 1200 CC
Smart Cord, QD на RJ10, витой от 80см до 2м, с  8-позиционным конфигуратором для разных типов телефонных аппаратов</t>
  </si>
  <si>
    <r>
      <t xml:space="preserve">Jabra Evolve 20 </t>
    </r>
    <r>
      <rPr>
        <sz val="11"/>
        <rFont val="Calibri"/>
        <family val="2"/>
        <scheme val="minor"/>
      </rPr>
      <t>Special Edition Mono UC</t>
    </r>
    <r>
      <rPr>
        <sz val="11"/>
        <color rgb="FFC00000"/>
        <rFont val="Calibri"/>
        <family val="2"/>
        <scheme val="minor"/>
      </rPr>
      <t xml:space="preserve">
</t>
    </r>
    <r>
      <rPr>
        <sz val="8"/>
        <color theme="1"/>
        <rFont val="Lucida Sans"/>
        <family val="2"/>
      </rPr>
      <t>Микрофон с шумоподавлением, USB-разъем, модуль управления вызовами с кнопками отключения микрофона (mute) и регулировки громкости на шнуре, амбушюры из мягкого кожзаменителя.</t>
    </r>
  </si>
  <si>
    <r>
      <rPr>
        <sz val="8"/>
        <rFont val="Lucida Sans"/>
        <family val="2"/>
      </rPr>
      <t>Jabra Evolve 20 Special Edition Stereo UC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Lucida Sans"/>
        <family val="2"/>
      </rPr>
      <t>Микрофон с шумоподавлением, USB-разъем, модуль управления вызовами с кнопками отключения микрофона (mute) и регулировки громкости на шнуре, амбушюры из мягкого кожзаменителя</t>
    </r>
  </si>
  <si>
    <r>
      <t xml:space="preserve">Jabra EVOLVE 30 II MS Mono
</t>
    </r>
    <r>
      <rPr>
        <sz val="8"/>
        <color theme="1"/>
        <rFont val="Lucida Sans"/>
        <family val="2"/>
      </rPr>
      <t>Оголовье; интерфейс USB, Jack 3,5 мм; кнопка ответа и регулировки звука на шнуре гарнитуры; амбушюры из кожзаменителя; мягкий чехол; Сертифицировано для Microsoft Skype for Business/Lync</t>
    </r>
  </si>
  <si>
    <r>
      <t xml:space="preserve">Jabra EVOLVE 30 II MS Stereo
Оголовье; интерфейс USB, Jack 3,5 мм; кнопка ответа и регулировки звука на шнуре гарнитуры; амбушюры из кожзаменителя; мягкий чехол; </t>
    </r>
    <r>
      <rPr>
        <sz val="8"/>
        <color theme="1"/>
        <rFont val="Lucida Sans"/>
        <family val="2"/>
      </rPr>
      <t>Сертифицировано для Microsoft Skype for Business/Lync</t>
    </r>
  </si>
  <si>
    <t>Leather Cushion, Evolve 75</t>
  </si>
  <si>
    <t>14101-67</t>
  </si>
  <si>
    <t>Leather Cushion, Evolve 75
подушечка из кожзаменителя на динамик
для Evolve 75 
в упаковке: 6 шт.</t>
  </si>
  <si>
    <t>1950-79</t>
  </si>
  <si>
    <t>2950-79</t>
  </si>
  <si>
    <t>14207-49</t>
  </si>
  <si>
    <t xml:space="preserve">Jabra LINK 950
USB-A </t>
  </si>
  <si>
    <t>Jabra LINK 950
USB-C</t>
  </si>
  <si>
    <t>Jabra Link 950 Power Supply EU</t>
  </si>
  <si>
    <t>5706991022209</t>
  </si>
  <si>
    <t>аксессуаар</t>
  </si>
  <si>
    <r>
      <t xml:space="preserve">Jabra Link 950 Power Supply EU
Зарядное устройство с EU-адаптером, требуется для гарнитур: Jabra Evolve 40, Jabra Evolve 80, Jabra GN 1000 и всех устройств Jabra при использовании Bluetooth-адаптера Jabra Link 360. Для Jabra Link 950 зарядное устройство требуется при подключении любой USB гарнитуры только к настольному телефону.
</t>
    </r>
    <r>
      <rPr>
        <b/>
        <sz val="8"/>
        <color rgb="FFFF0000"/>
        <rFont val="Lucida Sans"/>
        <family val="2"/>
      </rPr>
      <t>Доступно к заказу с 15 июля 2019</t>
    </r>
    <r>
      <rPr>
        <sz val="8"/>
        <rFont val="Lucida Sans"/>
        <family val="2"/>
      </rPr>
      <t xml:space="preserve">
</t>
    </r>
  </si>
  <si>
    <r>
      <t xml:space="preserve">Jabra MOTION OFFICE
Blueooth-гарнитура для стационарного, мобильного и программного телефонов. В комплекте набор для путешествий и хранения, включает: мягкий футляр, мини-USB-адаптер для ПК LINK 360 и USB-шнур. Голосовое управление.
</t>
    </r>
    <r>
      <rPr>
        <b/>
        <sz val="8"/>
        <color rgb="FFFF0000"/>
        <rFont val="Lucida Sans"/>
        <family val="2"/>
      </rPr>
      <t xml:space="preserve">Снимается с производства с 30 сентября 2019 </t>
    </r>
  </si>
  <si>
    <r>
      <t xml:space="preserve">Jabra MOTION OFFICE MS
Blueooth-гарнитура для стационарного, мобильного и программного телефонов. В комплекте набор для путешествий и хранения, включает: мягкий футляр, мини-USB-адаптер для ПК LINK 360 и USB-шнур. Голосовое управление. Сертифицировано для Microsoft Skype for Business/Lync
</t>
    </r>
    <r>
      <rPr>
        <b/>
        <sz val="8"/>
        <color rgb="FFFF0000"/>
        <rFont val="Lucida Sans"/>
        <family val="2"/>
      </rPr>
      <t xml:space="preserve">Снимается с производства с 30 сентября 2019 </t>
    </r>
  </si>
  <si>
    <r>
      <t xml:space="preserve">Jabra LINK 360
Bluetooth USB nano-адаптер
для MOTION UC, MOTION UC+, MOTION OFFCE, Supreme UC, SPEAK 510+
в упаковке: 1 штука
</t>
    </r>
    <r>
      <rPr>
        <b/>
        <sz val="8"/>
        <color rgb="FFFF0000"/>
        <rFont val="Lucida Sans"/>
        <family val="2"/>
      </rPr>
      <t>Снимается с производства с 30 сентября 2019 - альтернатива Jabra LINK 370 (14208-07)</t>
    </r>
  </si>
  <si>
    <r>
      <t xml:space="preserve">Jabra MOTION UC
Bluetooth гарнитура для мобильного телефона и компьютера (через USB BT адаптер) В упаковке: шнур для зарядки 300мм micro USB на USB, мягкий чехол, 3 ушных гелевых вкладыша, LINK 360  и USB-кабель. Защита от шума ветра, до 7 час. в режиме разговора и 15 дн. в режиме ожидания; голосовое управление
</t>
    </r>
    <r>
      <rPr>
        <b/>
        <sz val="8"/>
        <color rgb="FFFF0000"/>
        <rFont val="Lucida Sans"/>
        <family val="2"/>
      </rPr>
      <t>Снимается с производства с 30 сентября 2019 - альтернатива Jabra Stealth UC (5578-230-109)</t>
    </r>
  </si>
  <si>
    <r>
      <t xml:space="preserve">Jabra MOTION UC MS
Bluetooth гарнитура для мобильного телефона и компьютера (через USB BT адаптер). В упаковке: шнур для зарядки 300мм micro USB на USB, мягкий чехол, 3 ушных гелевых вкладыша, LINK 360  и USB-кабель. Защита от шума ветра, до 7 час. в режиме разговора и 15 дн. в режиме ожидания, голосовое управление. Сертифицировано для Microsoft Skype for Business/Lync
</t>
    </r>
    <r>
      <rPr>
        <b/>
        <sz val="8"/>
        <color rgb="FFFF0000"/>
        <rFont val="Lucida Sans"/>
        <family val="2"/>
      </rPr>
      <t>Снимается с производства с 30 сентября 2019 - альтернатива Jabra Stealth UC MS (5578-230-309)</t>
    </r>
  </si>
  <si>
    <r>
      <t xml:space="preserve">Jabra MOTION UC+
Bluetooth гарнитура для мобильного телефона и компьютера (через USB BT адаптер). В упаковке: шнур для зарядки 300мм micro USB на USB, база для зарядки, трансформируемая в футляр для переноски, 3 ушных гелевых вкладыша, LINK 360  и USB-кабель. До 7 час. в режиме разговора и 15 дн. в режиме ожидания, защита от шума ветра, голосовое управление
</t>
    </r>
    <r>
      <rPr>
        <b/>
        <sz val="8"/>
        <color rgb="FFFF0000"/>
        <rFont val="Lucida Sans"/>
        <family val="2"/>
      </rPr>
      <t xml:space="preserve">Снимается с производства с 30 сентября 2019 - альтернатива Jabra Stealth UC (5578-230-109)
</t>
    </r>
  </si>
  <si>
    <r>
      <t xml:space="preserve">Jabra MOTION UC+ MS
Bluetooth гарнитура для мобильного телефона и компьютера (через USB BT адаптер). В упаковке: шнур для зарядки 300мм micro USB на USB, база для зарядки, трансформируемая в футляр для переноски, 3 ушных гелевых вкладыша, LINK 360  и USB-кабель. H243 Сертифицировано для Microsoft Skype for Business/Lync
</t>
    </r>
    <r>
      <rPr>
        <b/>
        <sz val="8"/>
        <color rgb="FFFF0000"/>
        <rFont val="Lucida Sans"/>
        <family val="2"/>
      </rPr>
      <t xml:space="preserve">Снимается с производства с 30 сентября 2019 - альтернатива Jabra Stealth UC MS (5578-230-309)
</t>
    </r>
  </si>
  <si>
    <r>
      <t xml:space="preserve">Jabra Motion Headset Pouch
Мягкий футляр для  MOTION UC /MOTION UC+/MOTION OFFICE
в упаковке: 5 штук
</t>
    </r>
    <r>
      <rPr>
        <b/>
        <sz val="8"/>
        <color rgb="FFFF0000"/>
        <rFont val="Lucida Sans"/>
        <family val="2"/>
      </rPr>
      <t>Снимается с производства с 30 сентября 2019</t>
    </r>
  </si>
  <si>
    <r>
      <t xml:space="preserve">Jabra Motion 3x Ear gels
Набор гелевых ушных вкладышей разных размеров (S/M/L) для MOTION UC,
MOTION UC+, MOTION OFFICE
в упаковке: 10 x 3 штуки
</t>
    </r>
    <r>
      <rPr>
        <b/>
        <sz val="8"/>
        <color rgb="FFFF0000"/>
        <rFont val="Lucida Sans"/>
        <family val="2"/>
      </rPr>
      <t>Снимается с производства с 30 сентября 2019</t>
    </r>
    <r>
      <rPr>
        <sz val="8"/>
        <rFont val="Lucida Sans"/>
        <family val="2"/>
      </rPr>
      <t xml:space="preserve">
</t>
    </r>
  </si>
  <si>
    <r>
      <t xml:space="preserve">Motion UC Travel &amp; Charge kit
База для зарядки, трансофрмируемая в футляр для переноски гарнитуры серии MOTION, вкл. 300мм USB-кабель. В упаковке: 1 штука
</t>
    </r>
    <r>
      <rPr>
        <b/>
        <sz val="8"/>
        <color rgb="FFFF0000"/>
        <rFont val="Lucida Sans Unicode"/>
        <family val="2"/>
      </rPr>
      <t>Снимается с производства с 30 сентября 2019</t>
    </r>
  </si>
  <si>
    <r>
      <t xml:space="preserve">Jabra A Headset - ENG pack
Дополнительная гарнитура для MOTION UC /MOTION UC+
в упаковке 1 штука
</t>
    </r>
    <r>
      <rPr>
        <b/>
        <sz val="8"/>
        <color rgb="FFFF0000"/>
        <rFont val="Lucida Sans"/>
        <family val="2"/>
      </rPr>
      <t>Снимается с производства с 30 сентября 2019</t>
    </r>
  </si>
  <si>
    <t xml:space="preserve">BlueParrott C300-XT HDST
Bluetooth Version 5, трансформер - виды крепления - оголовье, крепление за шею (правое и левое), ушной крючок, ушные вкладыши; 
амбушюры из эко-кожи, амбушюры из пороллона, USB кабель, автомобильное зарядное устройство в комплекте 
</t>
  </si>
  <si>
    <t xml:space="preserve">BlueParrott B550-XT HDST
Полностью на голосовом управлении (английский язык)
амбушюра из эко-кожи (на гарнитуре), в комплекте: амбушюра из пороллона, два пороллоновых пылиника для микрофона, USB кабель, автомобильное зарядное устройство
</t>
  </si>
  <si>
    <t>стационарный телефон, софтфон, смартфон</t>
  </si>
  <si>
    <r>
      <t xml:space="preserve">Jabra LINK 950
адаптер для одновременного подключения проводных и беспроводных USB гарнитур к настольным телефонным аппаратам, софтфонам и смартфонам, а также бесшовного переключения между ними; световая индикация устройства, к которому подключен адаптер; кнопка для выбора устройства для исходящего звонка; регулировка громкости; 
порты для подключения: питания, ПК, AUX (для EHS адаптера), настольного телефона, гарнитуры; 
в комплекте кабели с разъёмами USB-С и RJ9.     
</t>
    </r>
    <r>
      <rPr>
        <b/>
        <sz val="8"/>
        <color rgb="FFFF0000"/>
        <rFont val="Lucida Sans"/>
        <family val="2"/>
      </rPr>
      <t>Доступен к заказу с 15 июля 2019</t>
    </r>
  </si>
  <si>
    <r>
      <t xml:space="preserve">Jabra LINK 950
адаптер для одновременного подключения проводных и беспроводных USB гарнитур к настольным телефонным аппаратам, софтфонам и смартфонам, а также бесшовного переключения между ними; световая индикация устройства, к которому подключен адаптер; кнопка для выбора устройства для исходящего звонка; регулировка громкости; 
порты для подключения: питания, ПК, AUX (для EHS адаптера), настольного телефона, гарнитуры; 
в комплекте кабели с разъёмами USB-A и RJ9.     
</t>
    </r>
    <r>
      <rPr>
        <b/>
        <sz val="8"/>
        <color rgb="FFFF0000"/>
        <rFont val="Lucida Sans"/>
        <family val="2"/>
      </rPr>
      <t>Доступен к заказу с 15 июля 2019</t>
    </r>
  </si>
  <si>
    <t>Jabra Evolve 65t Earbuds</t>
  </si>
  <si>
    <t>14401-24</t>
  </si>
  <si>
    <t>BlueParrott S450-XT</t>
  </si>
  <si>
    <t>203582</t>
  </si>
  <si>
    <t>204049</t>
  </si>
  <si>
    <t>S450-XT Refresher Kit, Leatherette cushions</t>
  </si>
  <si>
    <t>Набор амбушюр из эко-кожи для  BLUEPARROTT 450-XT</t>
  </si>
  <si>
    <t xml:space="preserve">BlueParrott S450-XT
Bluetooth, Hi-Fi стерео звучание
USB-кабель для зарядки </t>
  </si>
  <si>
    <t>C400-XT Wearing Style Kit, Vxi</t>
  </si>
  <si>
    <t>C400-XT Refresher Kit, Vxi</t>
  </si>
  <si>
    <t>GN QD to 3.5 mm stereo plug
QD на 3,5 мм, 15 см, прямой; для Agfeo T15, ST15, Auerswald Comfort 300</t>
  </si>
  <si>
    <t>Jabra  Engage 65 Convertible, EMEA
Подключение к 2-м устройствам, интуитивно понятное управление вызовами,  база для зарядки с кнопками ответа, завершения разговора, отключения звука (mute) и индикаторами заряда аккумулятора и подключения.
DECT технология, радиус действия до 100 метров, широкополосное звучание, индикатор занятости на штанге микрофона, до 9 часов в режиме разговора,  функция быстрой зарядки аккумулятора до 40% за 30 минут, в комплекте 2 типа крепления - ушной крючок и оголовье (затылочное крепление приобретается отдельно как аксессуар).</t>
  </si>
  <si>
    <t>Jabra  Engage 75 Convertible, EMEA
Подключение к 5-м устройствам, интуитивно понятное управление вызовами,  база для зарядки с сенсорной панелью: ответ, завершение разговора, отключение звука (mute), индикаторы заряда аккумулятора и подключения.
DECT технология, радиус действия до 100 метров, широкополосное звучание, индикатор занятости на штанге микрофона, до 9 часов в режиме разговора,  функция быстрой зарядки аккумулятора до 40% за 30 минут, легкая конструкция, 3 способа ношения: ушной крючок, оголовье, затылочное крепление (всё в комплекте поставки)</t>
  </si>
  <si>
    <t>Jabra BIZ 2400 II Mono QD, 3-1</t>
  </si>
  <si>
    <t>стационарный телефон/компьютер, с LINK 260 MS</t>
  </si>
  <si>
    <t>Jabra BIZ 2400 II Duo QD</t>
  </si>
  <si>
    <t>Jabra BIZ 2300 Mono QD, NC</t>
  </si>
  <si>
    <t>Jabra BIZ 2300 Duo QD, NC</t>
  </si>
  <si>
    <t>Jabra BIZ 2300 Mono QD, NC, Bal</t>
  </si>
  <si>
    <t>Jabra BIZ 2300 Duo QD, NC, Bal</t>
  </si>
  <si>
    <t>стационарный телефон/компьютер с LINK 260 MS</t>
  </si>
  <si>
    <t xml:space="preserve">    Jabra Evolve 65t Earbuds                                                                                                                                                          Правый и левый наушники-вкладыши в комплекте                                                                                                        </t>
  </si>
  <si>
    <t>Спикерфоны серии Jabra SPEAK</t>
  </si>
  <si>
    <t>14208-30</t>
  </si>
  <si>
    <t>14208-28</t>
  </si>
  <si>
    <t>14208-27</t>
  </si>
  <si>
    <t>Jabra USB-C to Micro-USB cable, TGR</t>
  </si>
  <si>
    <t>Jabra USB-C to Micro-USB cable, BLK</t>
  </si>
  <si>
    <t>Jabra Evove USB-A to Micro-USB cable, TGR</t>
  </si>
  <si>
    <r>
      <rPr>
        <b/>
        <sz val="8"/>
        <color rgb="FF1C3645"/>
        <rFont val="Lucida Sans"/>
        <family val="2"/>
      </rPr>
      <t xml:space="preserve">Кабель USB-C - micro-USB
</t>
    </r>
    <r>
      <rPr>
        <sz val="8"/>
        <color rgb="FF1C3645"/>
        <rFont val="Lucida Sans"/>
        <family val="2"/>
      </rPr>
      <t>цвет - черный, длина - 1.5 м. Подходит для беспроводных гарнитур Jabra Engage 65, Jabra Engage 75 и Jabra Evolve USB.</t>
    </r>
  </si>
  <si>
    <r>
      <rPr>
        <b/>
        <sz val="8"/>
        <rFont val="Lucida Sans"/>
        <family val="2"/>
      </rPr>
      <t>Кабель USB-A - micro-USB</t>
    </r>
    <r>
      <rPr>
        <sz val="8"/>
        <rFont val="Lucida Sans"/>
        <family val="2"/>
      </rPr>
      <t>, 
цвет</t>
    </r>
    <r>
      <rPr>
        <sz val="11"/>
        <color rgb="FF1C3645"/>
        <rFont val="Arial"/>
        <family val="2"/>
      </rPr>
      <t xml:space="preserve"> </t>
    </r>
    <r>
      <rPr>
        <sz val="8"/>
        <color rgb="FF1C3645"/>
        <rFont val="Arial"/>
        <family val="2"/>
      </rPr>
      <t>- оранжевый, длина - 2м. Подходит для беспроводных гарнитур серии Jabra Evolve USB. Не подходит для Jabra Engage 65 и Engage 75.</t>
    </r>
  </si>
  <si>
    <r>
      <rPr>
        <b/>
        <sz val="8"/>
        <color rgb="FF1C3645"/>
        <rFont val="Lucida Sans"/>
        <family val="2"/>
      </rPr>
      <t>Кабель USB-C - micro-USB</t>
    </r>
    <r>
      <rPr>
        <sz val="8"/>
        <color rgb="FF1C3645"/>
        <rFont val="Lucida Sans"/>
        <family val="2"/>
      </rPr>
      <t>,
цвет</t>
    </r>
    <r>
      <rPr>
        <sz val="8"/>
        <color rgb="FF1C3645"/>
        <rFont val="Arial"/>
        <family val="2"/>
      </rPr>
      <t xml:space="preserve"> - оранжевый, длина - 1.5 м. Подходит для беспроводных гарнитур Jabra Engage 65, Jabra Engage 75 и Jabra Evolve USB.</t>
    </r>
  </si>
  <si>
    <t>BlueParrott B350-XT HDST BPB-35020</t>
  </si>
  <si>
    <t>BlueParrott B350-XT BPB-35020 Refresh Kit</t>
  </si>
  <si>
    <t>кабель для работы гарнитуры во время зарядки</t>
  </si>
  <si>
    <r>
      <t xml:space="preserve">Jabra Link 850
</t>
    </r>
    <r>
      <rPr>
        <sz val="11"/>
        <rFont val="Calibri"/>
        <family val="2"/>
        <scheme val="minor"/>
      </rPr>
      <t>адаптер с кнопкой mute, тумблер переключения гарнитура/трубка для настольного телефона, управление громкостью динамиков, витой шнур в комплекте, можно использовать для обучений персонала через дополнительный RJ10 разъем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rgb="FFFF0000"/>
        <rFont val="Calibri"/>
        <family val="2"/>
        <scheme val="minor"/>
      </rPr>
      <t>Снимается с производства 31.03.2020г.
Предварительная дата последних заказов 15.12.2019г.</t>
    </r>
    <r>
      <rPr>
        <sz val="8"/>
        <rFont val="Lucida Sans"/>
        <family val="2"/>
      </rPr>
      <t xml:space="preserve">
</t>
    </r>
    <r>
      <rPr>
        <b/>
        <sz val="11"/>
        <color rgb="FFFF0000"/>
        <rFont val="Calibri"/>
        <family val="2"/>
        <scheme val="minor"/>
      </rPr>
      <t>Альтернатива - Link 860 (860-09)</t>
    </r>
  </si>
  <si>
    <r>
      <t xml:space="preserve">Jabra UC VOICE 250 MS
ношение на ухе, гибкая штанга микрофона, кнопка ответа и регулировки звука на шнуре гарнитуры, Plug-and-Play соединение и чехол для транспортировки, </t>
    </r>
    <r>
      <rPr>
        <b/>
        <sz val="11"/>
        <color theme="1"/>
        <rFont val="Calibri"/>
        <family val="2"/>
        <scheme val="minor"/>
      </rPr>
      <t>Сертифицировано для Microsoft Skype for Business/Lync</t>
    </r>
    <r>
      <rPr>
        <sz val="8"/>
        <rFont val="Lucida Sans"/>
        <family val="2"/>
      </rPr>
      <t xml:space="preserve">
</t>
    </r>
    <r>
      <rPr>
        <b/>
        <sz val="11"/>
        <color rgb="FFFF0000"/>
        <rFont val="Calibri"/>
        <family val="2"/>
        <scheme val="minor"/>
      </rPr>
      <t>Снимается с производства 28.02.2020г.
Предварительная дата последних заказов 31.10.2019г.
Альтернативы - Evolve 20 Mono MS (4993-823-109) и Evolve 20 SE Mono MS (4993-823-309)</t>
    </r>
  </si>
  <si>
    <r>
      <t xml:space="preserve">Jabra HANDSET 450
Беспроводная телефонная трубка, цвет: </t>
    </r>
    <r>
      <rPr>
        <b/>
        <sz val="11"/>
        <color theme="1"/>
        <rFont val="Calibri"/>
        <family val="2"/>
        <scheme val="minor"/>
      </rPr>
      <t>БЕЛЫЙ</t>
    </r>
    <r>
      <rPr>
        <sz val="11"/>
        <color theme="1"/>
        <rFont val="Calibri"/>
        <family val="2"/>
        <scheme val="minor"/>
      </rPr>
      <t>. Длительность разговора: до 15 час. Длительность режима ожидания: до 40 час. Дальность действия: до 20 м. Клавиши регулировки звука, mute - на трубке. Подключается USB plug-and-play.</t>
    </r>
    <r>
      <rPr>
        <sz val="8"/>
        <rFont val="Lucida Sans"/>
        <family val="2"/>
      </rPr>
      <t xml:space="preserve">
</t>
    </r>
    <r>
      <rPr>
        <b/>
        <sz val="11"/>
        <color rgb="FFFF0000"/>
        <rFont val="Calibri"/>
        <family val="2"/>
        <scheme val="minor"/>
      </rPr>
      <t>Снимается с производства с 31.03.2020г. 
Продажа при наличии на складе в Европе</t>
    </r>
  </si>
  <si>
    <r>
      <t xml:space="preserve">BlueParrott B450-XT
Bluetooth Version 4.0, Mono, оголовье
</t>
    </r>
    <r>
      <rPr>
        <b/>
        <sz val="8"/>
        <color rgb="FFFF0000"/>
        <rFont val="Arial"/>
        <family val="2"/>
      </rPr>
      <t>Снимается с производства с 31 января 2020, замена - обновленная модель BlueParrott B450-XT (204270), выпуск - апрель 2020</t>
    </r>
  </si>
  <si>
    <t>B450-XT Replacement Cushion Kit</t>
  </si>
  <si>
    <t>Jabra Link 14201-37</t>
  </si>
  <si>
    <t>14201-37</t>
  </si>
  <si>
    <t>5706991023497</t>
  </si>
  <si>
    <r>
      <t xml:space="preserve"> Jabra Link 14201-37
 Адаптер для электронного поднятия трубки для телефонных аппаратов Alcatel 8019, 8029 и 8039 
(обновлённая версия модели 14201-36) 
Работает с Jabra Engage 65/75, Pro 920/925, Link 950, серией Pro 9400, Motion Office, Go 6470, GN 9120/9125
</t>
    </r>
    <r>
      <rPr>
        <b/>
        <sz val="10"/>
        <color rgb="FFFF0000"/>
        <rFont val="Lucida Sans"/>
        <family val="2"/>
      </rPr>
      <t>Начало отгрузок с 15 декабря 2019г.</t>
    </r>
  </si>
  <si>
    <t>7700-309</t>
  </si>
  <si>
    <t>7700-409</t>
  </si>
  <si>
    <t>5706991023404</t>
  </si>
  <si>
    <t>5706991023428</t>
  </si>
  <si>
    <t>14208-23</t>
  </si>
  <si>
    <t>5706991022322</t>
  </si>
  <si>
    <t>5706991019599</t>
  </si>
  <si>
    <r>
      <t xml:space="preserve">Jabra Link 370
USB BT Adapter, MS Teams
Bluetooth адаптер Link 370 (MS Teams), радиус действия до 30м, низкое энергопотребление, для высококачественных аудиоконференций и музыки
</t>
    </r>
    <r>
      <rPr>
        <b/>
        <sz val="8"/>
        <color rgb="FFFF0000"/>
        <rFont val="Lucida Sans"/>
        <family val="2"/>
      </rPr>
      <t>Доступен к заказу с 15 января 2020г.</t>
    </r>
  </si>
  <si>
    <t xml:space="preserve">Jabra EVOLVE 40 MS, Mono, USB-C                                 Оголовье; USB-С-даптер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чехол; Сертифицировано для Microsoft Skype for Business/Lync                                                  </t>
  </si>
  <si>
    <t xml:space="preserve">Jabra EVOLVE 40 UC, Mono, USB-C                                      Оголовье; USB-С-адаптер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                                                                                </t>
  </si>
  <si>
    <t xml:space="preserve">Jabra EVOLVE 40 MS, Stereo, USB-C                                      Оголовье; USB-С-адаптер с разъемом 3,5 мм jack, интегрирован в блок управления; кнопка ответа и регулировки H92звука на шнуре; индикатор занятости; штанга микрофона помещается в паз оголовья; амбушюры из кожзаменителя; мягкий чехол; Сертифицировано для Microsoft Skype for Business/Lync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</si>
  <si>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Jabra EVOLVE 40 UC, Stereo, USB-C                                          Оголовье; USB-С-адаптер с разъемом 3,5 мм jack, интегрирован в блок управления; кнопка ответа и регулировки звука на шнуре; индикатор занятости; штанга микрофона помещается в паз оголовья; амбушюры из кожзаменителя; мягкий чехол                                                                                                                                                                     </t>
  </si>
  <si>
    <t xml:space="preserve">Jabra Evolve 65t, Titanium Black, Link 370, MS                                                                                                                                                                                                                                                                                      4-х-микрофонная технология; пассивное шумоподавление; эквалайзер (приложение Jabra Sound+); до 5 часов работы от аккумулятора, до 15 часов - с карманным зарядным кейсом; Доступ к Amazon Alexa, Siri® или Google Assistant в одно касание. Jabra Link 370 донгл, чехол, зарядный кейс, micro USB кабель, 3 пары силиконовых вкладышей.  Сертифицирована для использования с Microsoft Skype for Business.                                                                                                                                                                                            </t>
  </si>
  <si>
    <t xml:space="preserve">Jabra Evolve 65t, Titanium Black, Link 370, UC                                                                                                                                                                                                                                                                                      4-х-микрофонная технология; пассивное шумоподавление; эквалайзер (приложение Jabra Sound+); до 5 часов работы от аккумулятора, до 15 часов - с карманным зарядным кейсом; Доступ к Amazon Alexa, Siri® или Google Assistant в одно касание. Jabra Link 370 донгл, чехол, зарядный кейс, micro USB кабель, 3 пары силиконовых вкладышей.                                                                                                                                                                                              </t>
  </si>
  <si>
    <t xml:space="preserve">Jabra Evolve 65e MS &amp; Link 370
Беспроводная профессиональная гарнитура в новом дизайне, сертифицированная для использования со Skype for Business/Lync.  Встроенный индикатор занятости. До 13 часов работы аккумулятора, радиус действия до 30м. В комплекте USB-адаптер Jabra Link™ 370, чехол для хранения и транспортировки,  USB-кабель для зарядки гарнитуры, дополнительные силиконовые ушные вкладыши и насадки (по 2пары, размеры: S, L)
</t>
  </si>
  <si>
    <t xml:space="preserve">Jabra Evolve 65e UC &amp; Link 370
Беспроводная профессиональная гарнитура в новом дизайне, сертифицированная для использования с UC плафтформами.  Встроенный индикатор занятости. До 13 часов работы аккумулятора, радиус действия до 30м. В комплекте USB-адаптер Jabra Link™ 370, чехол для хранения и транспортировки,  USB-кабель для зарядки гарнитуры, дополнительные силиконовые ушные вкладыши и насадки (по 2пары, размеры: S, L)
</t>
  </si>
  <si>
    <t xml:space="preserve">Jabra EVOLVE 80 MS
Оголовье; USB-С адаптер; разъем 3,5 мм jack, интегрирован в блок управления; кнопки ответа и регулировки звука на шнуре; индикатор занятости; штанга микрофона помещается в паз оголовья; амбушюры из кожзаменителя; мягкий чехол; технология активного шумоподавления и функция прослушивания звуков в окружающей обстановке; Сертифицировано для Microsoft Skype for Business/Lync                                                                                                                                                                                                                           </t>
  </si>
  <si>
    <t xml:space="preserve">Jabra EVOLVE 80 UC
Оголовье; USB-С адаптер; разъем 3,5 мм jack, интегрирован в блок управления; кнопки ответа и регулировки звука на шнуре; индикатор занятости; штанга микрофона помещается в паз оголовья; амбушюры из кожзаменителя; мягкий чехол; технология активного шумоподавления и функция прослушивания звуков в окружающей обстановке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</si>
  <si>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Jabra EVOLVE 80 LINK UC                  
Блок управления вызовами с USB-C разъёмом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</si>
  <si>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Jabra EVOLVE 80 LINK MS
Блок управления вызовами с USB-C разъёмом; Сертифицировано для Microsoft Skype for Business/Lync                                                                                                                                                         </t>
  </si>
  <si>
    <t xml:space="preserve">Jabra EVOLVE 40 LINK UC                  
Блок управления вызовами с USB-C разъёмом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</si>
  <si>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Jabra EVOLVE 40 LINK MS
Блок управления вызовами с USB-C разъёмом; Сертифицировано для Microsoft Skype for Business/Lync                                                                                                                                                         </t>
  </si>
  <si>
    <t xml:space="preserve">Clothing clip
Клипса для крепления шнура на одежде
для Engage 50
в упаковке: 10 шт.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</si>
  <si>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Jabra Engage 50 Ear Cushions                                                Подушечки на динамики для модели Engage 50;                                                                     в упаковке: 2 штуки                                                                                                                </t>
  </si>
  <si>
    <t xml:space="preserve">Jabra Engage 50 Ear Cushions                                                Подушечки на динамики для модели Engage 50;                                                                     в упаковке: 10 штук                                                                                                                        </t>
  </si>
  <si>
    <t xml:space="preserve">Jabra LINK Extension cord, USB-C-USB-A                                                                                                        Шнур-удлинитель USB-C-USB-A, 1.2 м                                                                                      </t>
  </si>
  <si>
    <t xml:space="preserve">Jabra LINK Extension cord, USB-C-USB-C                                                                                                       Шнур-удлинитель USB-C-USB-C, 1.2 м                                                                                        </t>
  </si>
  <si>
    <t xml:space="preserve">Jabra Engage LINK USB-C, MS                                                                                                                                                                                                                                                                                                                 Блок управления вызовами - приём, завершение; управление уровнем громкости, кнопка mute, быстрый набор, цветовая индикация статуса                                                                       
</t>
  </si>
  <si>
    <t xml:space="preserve">Jabra Engage LINK USB-C, UC                                                                                                                                                                                                                                                                                                                 Блок управления вызовами - приём, завершение; управление уровнем громкости, кнопка mute, быстрый набор, цветовая индикация статуса                                                                       
</t>
  </si>
  <si>
    <t xml:space="preserve">Jabra Engage LINK USB-A, MS                                                                                                                                                                                                                                                                                                                Блок управления вызовами - приём, завершение; управление уровнем громкости, кнопка mute, быстрый набор, цветовая индикация статуса                                                                       
</t>
  </si>
  <si>
    <t xml:space="preserve">Jabra Engage LINK USB-A, UC                                                                                                                                                                                                                                                                                                                 Блок управления вызовами - приём, завершение; управление уровнем громкости, кнопка mute, быстрый набор, цветовая индикация статуса                                                                       
</t>
  </si>
  <si>
    <r>
      <t xml:space="preserve">Jabra LINK 360 MS
Bluetooth USB nano-адаптер
для MOTION MS, MOTION UC+ MS,  Supreme MS, SPEAK 510+ MS
в упаковке: 1 штука
</t>
    </r>
    <r>
      <rPr>
        <b/>
        <sz val="8"/>
        <color rgb="FFFF0000"/>
        <rFont val="Lucida Sans"/>
        <family val="2"/>
      </rPr>
      <t>Снимается с производства с 30 сентября 2019 - альтернатива Jabra LINK 370 MS (14208-08)</t>
    </r>
  </si>
  <si>
    <t xml:space="preserve">BlueParrott C300-XT Refresher Kit”. </t>
  </si>
  <si>
    <t>BlueParrott C300-XT Wearing Style Kit</t>
  </si>
  <si>
    <t>Набор для BlueParrott C300-XT 
(2x подушечки из эко-кожи, 2x подушечки из поролона, 2x поролоновых пыльника для микрофона)</t>
  </si>
  <si>
    <t xml:space="preserve">Набор для BlueParrott C300-XT
(2x подушечки из эко-кожи, 2x подушечки из поролона, 2x поролоновых пыльника для микрофона, крепления: оголовье, 2 крепления за шею - правое и левое)
</t>
  </si>
  <si>
    <t xml:space="preserve">Secure Mount for Speak 710
Фиксатор для Jabra SPEAK 710 на столе
Цена 1 шт. € 15, минимальный заказ - 11 шт. € 165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</si>
  <si>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Jabra LINK 360
USB Bluetooth® адаптер
для MOTION UC, MOTION UC+, MOTION OFFCE, Supreme UC, SPEAK 510+
в упаковке: 1 штука
</t>
    </r>
    <r>
      <rPr>
        <b/>
        <sz val="8"/>
        <color rgb="FFFF0000"/>
        <rFont val="Lucida Sans"/>
        <family val="2"/>
      </rPr>
      <t>Снимается с производства с 30 сентября 2019 - альтернатива Jabra LINK 370 (14208-07)</t>
    </r>
  </si>
  <si>
    <r>
      <t xml:space="preserve">Jabra LINK 360 MS
USB Bluetooth® адаптер
для MOTION MS, MOTION UC+ MS,  Supreme MS, SPEAK 510+ MS
в упаковке: 1 штука
</t>
    </r>
    <r>
      <rPr>
        <b/>
        <sz val="8"/>
        <color rgb="FFFF0000"/>
        <rFont val="Lucida Sans"/>
        <family val="2"/>
      </rPr>
      <t>Снимается с производства с 30 сентября 2019 - альтернатива Jabra LINK 370 MS (14208-08)</t>
    </r>
  </si>
  <si>
    <t>Аксессуары для спикерфонов Jabra Speak</t>
  </si>
  <si>
    <t>14208-12</t>
  </si>
  <si>
    <t>14208-13</t>
  </si>
  <si>
    <t>Jabra Evolve 30 II Link MS Controller</t>
  </si>
  <si>
    <t>Jabra Evolve 30 II Link UC Controler</t>
  </si>
  <si>
    <r>
      <t xml:space="preserve">Jabra Evolve 30 II Link MS Controller
Блок управления вызовами с USB-кабелем; </t>
    </r>
    <r>
      <rPr>
        <b/>
        <sz val="8"/>
        <rFont val="Lucida Sans"/>
        <family val="2"/>
      </rPr>
      <t>Сертифицировано для Microsoft Skype for Business/Lync</t>
    </r>
  </si>
  <si>
    <t>Jabra Evolve 30 II Link UC Controler
Блок управления вызовами с USB-кабелем</t>
  </si>
  <si>
    <t>Jabra QD to 3.5mm for PTT</t>
  </si>
  <si>
    <t>8800-01-104</t>
  </si>
  <si>
    <t xml:space="preserve">5706991023565 </t>
  </si>
  <si>
    <t>8800-00-69</t>
  </si>
  <si>
    <t>QD Cord to 3.5mm</t>
  </si>
  <si>
    <t>5706991017489</t>
  </si>
  <si>
    <t xml:space="preserve">мини-PC
(стандарт CTIA)
Dell, HP, Lenovo  </t>
  </si>
  <si>
    <r>
      <t xml:space="preserve">Jabra QD to 3.5mm for PTT
шнур-переходник для аналоговых гарнитур QD на 3.5 мм (TRRS) с кнопкой PTT (push-to-talk)
</t>
    </r>
    <r>
      <rPr>
        <b/>
        <sz val="8"/>
        <color rgb="FFFF0000"/>
        <rFont val="Lucida Sans"/>
        <family val="2"/>
      </rPr>
      <t>доступен к отгрузке с 17 марта 2020г.</t>
    </r>
  </si>
  <si>
    <t xml:space="preserve">BlueParrott B350-XT HDST, 
улучшенный дизайн оголовья, увеличенный до 100 м радиус действия Bluetooth,
амбушюры из эко-кожи (установлены), амбушюры из пороллона, два пороллоновых пылиника для микрофона, USB кабель, автомобильное зарядное устройство в комплекте
</t>
  </si>
  <si>
    <t>204270</t>
  </si>
  <si>
    <t xml:space="preserve">Набор для BlueParrott B350-XT
(2 подушечки из эко-кожи, 2 подушечки из поролона, 2x поролоновых пыльника для микрофона)
</t>
  </si>
  <si>
    <t>204277</t>
  </si>
  <si>
    <t>BlueParrott B450-XT Replacement Cushion Kit​</t>
  </si>
  <si>
    <t>Jabra Evolve2 40, USB-C, UC Mono</t>
  </si>
  <si>
    <t>Jabra Evolve2 40, USB-A, UC Mono</t>
  </si>
  <si>
    <t>Jabra Evolve2 40, USB-C, MS Mono</t>
  </si>
  <si>
    <t>Jabra Evolve2 40, USB-A, MS Mono</t>
  </si>
  <si>
    <t>Jabra Evolve2 40, USB-C, UC Stereo</t>
  </si>
  <si>
    <t>Jabra Evolve2 40, USB-A, UC Stereo</t>
  </si>
  <si>
    <t>Jabra Evolve2 40, USB-C, MS Stereo</t>
  </si>
  <si>
    <t>Jabra Evolve2 40, USB-A, MS Stereo</t>
  </si>
  <si>
    <t>24089-889-899</t>
  </si>
  <si>
    <t>24089-889-999</t>
  </si>
  <si>
    <t>24089-899-899</t>
  </si>
  <si>
    <t>24089-899-999</t>
  </si>
  <si>
    <t>24089-989-899</t>
  </si>
  <si>
    <t>24089-989-999</t>
  </si>
  <si>
    <t>24089-999-899</t>
  </si>
  <si>
    <t>24089-999-999</t>
  </si>
  <si>
    <t>5706991022728</t>
  </si>
  <si>
    <t>5706991022735</t>
  </si>
  <si>
    <t>5706991022742</t>
  </si>
  <si>
    <t>5706991022759</t>
  </si>
  <si>
    <t>5706991022766</t>
  </si>
  <si>
    <t>5706991022773</t>
  </si>
  <si>
    <t>5706991022780</t>
  </si>
  <si>
    <t>5706991022797</t>
  </si>
  <si>
    <t>Jabra Evolve2 65, Link380a MS Stereo Black</t>
  </si>
  <si>
    <t>Jabra Evolve2 65, Link380c MS Stereo Black</t>
  </si>
  <si>
    <t>Jabra Evolve2 65, Link380a MS Stereo Beige</t>
  </si>
  <si>
    <t>Jabra Evolve2 65, Link380c MS Stereo Beige</t>
  </si>
  <si>
    <t>Jabra Evolve2 65, Link380a MS Stereo Stand Black</t>
  </si>
  <si>
    <t>Jabra Evolve2 65, Link380c MS Stereo Stand Black</t>
  </si>
  <si>
    <t>Jabra Evolve2 65, Link380a MS Stereo Stand Beige</t>
  </si>
  <si>
    <t>Jabra Evolve2 65, Link380c MS Stereo Stand Beige</t>
  </si>
  <si>
    <t>Jabra Evolve2 65, Link380a UC Stereo Black</t>
  </si>
  <si>
    <t>Jabra Evolve2 65, Link380c UC Stereo Black</t>
  </si>
  <si>
    <t>Jabra Evolve2 65, Link380a UC Stereo Beige</t>
  </si>
  <si>
    <t>Jabra Evolve2 65, Link380c UC Stereo Beige</t>
  </si>
  <si>
    <t>Jabra Evolve2 65, Link380a UC Stereo Stand Black</t>
  </si>
  <si>
    <t>Jabra Evolve2 65, Link380c UC Stereo Stand Black</t>
  </si>
  <si>
    <t>Jabra Evolve2 65, Link380a UC Stereo Stand Beige</t>
  </si>
  <si>
    <t>Jabra Evolve2 65, Link380c UC Stereo Stand Beige</t>
  </si>
  <si>
    <t>Jabra Evolve2 65, Link380a MS Mono Black</t>
  </si>
  <si>
    <t>Jabra Evolve2 65, Link380c MS Mono Black</t>
  </si>
  <si>
    <t>Jabra Evolve2 65, Link380a MS Mono Beige</t>
  </si>
  <si>
    <t>Jabra Evolve2 65, Link380c MS Mono Beige</t>
  </si>
  <si>
    <t>Jabra Evolve2 65, Link380a MS Mono Stand Black</t>
  </si>
  <si>
    <t>Jabra Evolve2 65, Link380c MS Mono Stand Black</t>
  </si>
  <si>
    <t>Jabra Evolve2 65, Link380a MS Mono Stand Beige</t>
  </si>
  <si>
    <t>Jabra Evolve2 65, Link380c MS Mono Stand Beige</t>
  </si>
  <si>
    <t>Jabra Evolve2 65, Link380a UC Mono Black</t>
  </si>
  <si>
    <t>Jabra Evolve2 65, Link380c UC Mono Black</t>
  </si>
  <si>
    <t>Jabra Evolve2 65, Link380a UC Mono Beige</t>
  </si>
  <si>
    <t>Jabra Evolve2 65, Link380c UC Mono Beige</t>
  </si>
  <si>
    <t>Jabra Evolve2 65, Link380a UC Mono Stand Black</t>
  </si>
  <si>
    <t>Jabra Evolve2 65, Link380c UC Mono Stand Black</t>
  </si>
  <si>
    <t>Jabra Evolve2 65, Link380a UC Mono Stand Beige</t>
  </si>
  <si>
    <t>Jabra Evolve2 65, Link380c UC Mono Stand Beige</t>
  </si>
  <si>
    <t>26599-999-999</t>
  </si>
  <si>
    <t>26599-999-899</t>
  </si>
  <si>
    <t>26599-999-998</t>
  </si>
  <si>
    <t>26599-999-898</t>
  </si>
  <si>
    <t>26599-999-989</t>
  </si>
  <si>
    <t>26599-999-889</t>
  </si>
  <si>
    <t>26599-999-988</t>
  </si>
  <si>
    <t>26599-999-888</t>
  </si>
  <si>
    <t>26599-989-999</t>
  </si>
  <si>
    <t>26599-989-899</t>
  </si>
  <si>
    <t>26599-989-998</t>
  </si>
  <si>
    <t>26599-989-898</t>
  </si>
  <si>
    <t>26599-989-989</t>
  </si>
  <si>
    <t>26599-989-889</t>
  </si>
  <si>
    <t>26599-989-988</t>
  </si>
  <si>
    <t>26599-989-888</t>
  </si>
  <si>
    <t>26599-899-999</t>
  </si>
  <si>
    <t>26599-899-899</t>
  </si>
  <si>
    <t>26599-899-998</t>
  </si>
  <si>
    <t>26599-899-898</t>
  </si>
  <si>
    <t>26599-899-989</t>
  </si>
  <si>
    <t>26599-899-889</t>
  </si>
  <si>
    <t>26599-899-988</t>
  </si>
  <si>
    <t>26599-899-888</t>
  </si>
  <si>
    <t>26599-889-999</t>
  </si>
  <si>
    <t>26599-889-899</t>
  </si>
  <si>
    <t>26599-889-998</t>
  </si>
  <si>
    <t>26599-889-898</t>
  </si>
  <si>
    <t>26599-889-989</t>
  </si>
  <si>
    <t>26599-889-889</t>
  </si>
  <si>
    <t>26599-889-988</t>
  </si>
  <si>
    <t>26599-889-888</t>
  </si>
  <si>
    <t>Jabra Evolve2 85, Link380a UC Stereo Black</t>
  </si>
  <si>
    <t>Jabra Evolve2 85, Link380a UC Stereo Beige</t>
  </si>
  <si>
    <t>Jabra Evolve2 85, Link380c UC Stereo Black</t>
  </si>
  <si>
    <t>Jabra Evolve2 85, Link380c UC Stereo Beige</t>
  </si>
  <si>
    <t>Jabra Evolve2 85, Link380a MS Stereo Black</t>
  </si>
  <si>
    <t>Jabra Evolve2 85, Link380a MS Stereo Beige</t>
  </si>
  <si>
    <t>Jabra Evolve2 85, Link380c MS Stereo Black</t>
  </si>
  <si>
    <t>Jabra Evolve2 85, Link380c MS Stereo Beige</t>
  </si>
  <si>
    <t>Jabra Evolve2 85, Link380a UC Stereo Stand Black</t>
  </si>
  <si>
    <t>Jabra Evolve2 85, Link380a UC Stereo Stand Beige</t>
  </si>
  <si>
    <t>Jabra Evolve2 85, Link380c UC Stereo Stand Black</t>
  </si>
  <si>
    <t>Jabra Evolve2 85, Link380c UC Stereo Stand Beige</t>
  </si>
  <si>
    <t>Jabra Evolve2 85, Link380c MS Stereo Stand Black</t>
  </si>
  <si>
    <t>Jabra Evolve2 85, Link380c MS Stereo Stand Beige</t>
  </si>
  <si>
    <t>Jabra Evolve2 85, Link380a MS Stereo Stand Black</t>
  </si>
  <si>
    <t>Jabra Evolve2 85, Link380a MS Stereo Stand Beige</t>
  </si>
  <si>
    <t>28599-989-999</t>
  </si>
  <si>
    <t>28599-989-998</t>
  </si>
  <si>
    <t>28599-989-899</t>
  </si>
  <si>
    <t>28599-989-898</t>
  </si>
  <si>
    <t>28599-999-999</t>
  </si>
  <si>
    <t>28599-999-998</t>
  </si>
  <si>
    <t>28599-999-899</t>
  </si>
  <si>
    <t>28599-999-898</t>
  </si>
  <si>
    <t>28599-989-989</t>
  </si>
  <si>
    <t>28599-989-988</t>
  </si>
  <si>
    <t>28599-989-889</t>
  </si>
  <si>
    <t>28599-989-888</t>
  </si>
  <si>
    <t>28599-999-889</t>
  </si>
  <si>
    <t>28599-999-888</t>
  </si>
  <si>
    <t>28599-999-989</t>
  </si>
  <si>
    <t>28599-999-988</t>
  </si>
  <si>
    <t>Jabra EVOLVE 2 85</t>
  </si>
  <si>
    <t>Jabra EVOLVE 2 40</t>
  </si>
  <si>
    <t>Jabra EVOLVE 2 65</t>
  </si>
  <si>
    <t>Jabra Evolve2 85 Deskstand, USB-A, Black</t>
  </si>
  <si>
    <t>Jabra Evolve2 85 Deskstand, USB-C, Black</t>
  </si>
  <si>
    <t>Jabra Evolve2 85 Deskstand, USB-A, Beige</t>
  </si>
  <si>
    <t>Jabra Evolve2 85 Deskstand, USB-C, Beige</t>
  </si>
  <si>
    <t>Jabra Evolve2 85 Ear Cushion, Black version, 1 pair</t>
  </si>
  <si>
    <t>Jabra Evolve2 85 Ear Cushion, Beige version, 1 pair</t>
  </si>
  <si>
    <t>Jabra Evolve2 85 Carry Case, Black version, 1 piece</t>
  </si>
  <si>
    <t>Jabra Evolve2 85 Carry Case, Beige version, 1 piece</t>
  </si>
  <si>
    <t>Jabra Ear Cushions for Evolve2 40/65, 6pcs,Black</t>
  </si>
  <si>
    <t>Jabra Ear Cushions for Evolve2 65, 6pcs,Beige</t>
  </si>
  <si>
    <t>Jabra Evolve2 USB Cable, USB-A to USB-C, 1.2m, Black</t>
  </si>
  <si>
    <t>Jabra Evolve2 USB Cable, USB-C to USB-C, 1.2m, Black</t>
  </si>
  <si>
    <t>Jabra Evolve2 USB Cable, USB-A to USB-C, 1.2m, Beige</t>
  </si>
  <si>
    <t>Jabra Evolve2 USB Cable, USB-C to USB-C, 1.2m, Beige</t>
  </si>
  <si>
    <t>Jabra Evolve2 65 Pouch, 10pcs</t>
  </si>
  <si>
    <t>Jabra Evolve2 65 Deskstand, USB-A, Black</t>
  </si>
  <si>
    <t>Jabra Evolve2 65 Deskstand, USB-A, Beige</t>
  </si>
  <si>
    <t>Jabra Evolve2 65 Deskstand, USB-C, Beige</t>
  </si>
  <si>
    <t>Jabra Evolve2 65 Deskstand, USB-C, Black</t>
  </si>
  <si>
    <t>Jabra Link 380c, MS, USB-C BT Adapter</t>
  </si>
  <si>
    <t>Jabra Link 380c, UC, USB-C BT Adapter</t>
  </si>
  <si>
    <t>Jabra Link 380a, MS, USB-A BT Adapter</t>
  </si>
  <si>
    <t>Jabra Link 380a, UC, USB-A BT Adapter</t>
  </si>
  <si>
    <t>Jabra Evolve2 40 Pouch, 10pcs Black</t>
  </si>
  <si>
    <t>14207-65</t>
  </si>
  <si>
    <t>14207-66</t>
  </si>
  <si>
    <t>14207-67</t>
  </si>
  <si>
    <t>14207-68</t>
  </si>
  <si>
    <t>14101-79</t>
  </si>
  <si>
    <t>14101-80</t>
  </si>
  <si>
    <t>14301-50</t>
  </si>
  <si>
    <t>14301-51</t>
  </si>
  <si>
    <t>14101-77</t>
  </si>
  <si>
    <t>14101-78</t>
  </si>
  <si>
    <t>14208-31</t>
  </si>
  <si>
    <t>14208-32</t>
  </si>
  <si>
    <t>4208-33</t>
  </si>
  <si>
    <t>14208-34</t>
  </si>
  <si>
    <t>14301-48</t>
  </si>
  <si>
    <t>14207-55</t>
  </si>
  <si>
    <t>14207-61</t>
  </si>
  <si>
    <t>14207-62</t>
  </si>
  <si>
    <t>14207-63</t>
  </si>
  <si>
    <t>14208-22</t>
  </si>
  <si>
    <t>14208-25</t>
  </si>
  <si>
    <t>14208-24</t>
  </si>
  <si>
    <t>14208-26</t>
  </si>
  <si>
    <t>14301-49</t>
  </si>
  <si>
    <t>компьютер
смартфон
планшет</t>
  </si>
  <si>
    <r>
      <t xml:space="preserve">Jabra Evolve2 65, Link380c UC Mono Stand Beige
Bluetooth 5.0; одновременное подключение к 2-м устройствам; 
беспроводный USB-C BT адаптор Link380c,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</si>
  <si>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Mono Stand Beige
Bluetooth 5.0; одновременное подключение к 2-м устройствам; 
беспроводный USB-A BT адаптор Link380a,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</si>
  <si>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UC Mono Stand Black
Bluetooth 5.0; одновременное подключение к 2-м устройствам; 
беспроводный USB-C BT адаптор Link380c,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</si>
  <si>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Mono Stand Black
Bluetooth 5.0; одновременное подключение к 2-м устройствам; 
беспроводный USB-A BT адаптор Link380a,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</si>
  <si>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UC Mono Beige
Bluetooth 5.0; одновременное подключение к 2-м устройствам; 
беспроводный USB-C BT адаптор Link380c,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</si>
  <si>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Mono 
Bluetooth 5.0; одновременное подключение к 2-м устройствам; 
беспроводный USB-A BT адаптор Link380a,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</si>
  <si>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UC Mono Black
Bluetooth 5.0; одновременное подключение к 2-м устройствам; 
беспроводный USB-C BT адаптор Link380c,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</si>
  <si>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Mono Black
Bluetooth 5.0; одновременное подключение к 2-м устройствам; 
беспроводный USB-A BT адаптор Link380a,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</si>
  <si>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Mono Stand Beige
Bluetooth 5.0; одновременное подключение к 2-м устройствам; 
беспроводный USB-C BT адаптор Link380c, MS;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</si>
  <si>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Mono Stand Beige
Bluetooth 5.0; одновременное подключение к 2-м устройствам; 
беспроводный USB-A BT адаптор Link380a, MS;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</si>
  <si>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Mono Stand Black
Bluetooth 5.0; одновременное подключение к 2-м устройствам; 
беспроводный USB-C BT адаптор Link380c, MS;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</si>
  <si>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Mono Stand Black
Bluetooth 5.0; одновременное подключение к 2-м устройствам; 
беспроводный USB-A BT адаптор Link380a, MS;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</si>
  <si>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Mono Beige
Bluetooth 5.0; одновременное подключение к 2-м устройствам; 
беспроводный USB-C BT адаптор Link380c,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</si>
  <si>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Mono Beige
Bluetooth 5.0; одновременное подключение к 2-м устройствам; 
беспроводный USB-A BT адаптор Link380a,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</si>
  <si>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Mono Black
Bluetooth 5.0; одновременное подключение к 2-м устройствам; 
беспроводный USB-C BT адаптор Link380c,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</si>
  <si>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Mono Black
Bluetooth 5.0; одновременное подключение к 2-м устройствам; 
беспроводный USB-A BT адаптор Link380a,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</si>
  <si>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Stereo Stand Beige
Bluetooth 5.0; одновременное подключение к 2-м устройствам; 
беспроводный USB-A BT адаптор Link380a,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</si>
  <si>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UC Stereo Stand Black
Bluetooth 5.0; одновременное подключение к 2-м устройствам; 
беспроводный USB-C BT адаптор Link380c,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</si>
  <si>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Stereo Stand Black
Bluetooth 5.0; одновременное подключение к 2-м устройствам; 
беспроводный USB-A BT адаптор Link380a,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</si>
  <si>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UC Stereo Beige
Bluetooth 5.0; одновременное подключение к 2-м устройствам; 
беспроводный USB-С BT адаптор Link380с,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</si>
  <si>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Stereo Beige
Bluetooth 5.0; одновременное подключение к 2-м устройствам; 
беспроводный USB-A BT адаптор Link380a,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</si>
  <si>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UC Stereo Black
Bluetooth 5.0; одновременное подключение к 2-м устройствам; 
беспроводный USB-С BT адаптор Link380с,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</si>
  <si>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UC Stereo Black
Bluetooth 5.0; одновременное подключение к 2-м устройствам; 
беспроводный USB-A BT адаптор Link380a, UC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</si>
  <si>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Stereo Stand Beige
Bluetooth 5.0; одновременное подключение к 2-м устройствам; 
беспроводный USB-C BT адаптор Link380c, MS; зарядная база; 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</si>
  <si>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Stereo Stand Beige
Bluetooth 5.0; одновременное подключение к 2-м устройствам; 
беспроводный USB-A BT адаптор Link380a, MS; зарядная база; 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</si>
  <si>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Stereo Stand Black
Bluetooth 5.0; одновременное подключение к 2-м устройствам; 
беспроводный USB-C BT адаптор Link380c, MS; зарядная база; 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</si>
  <si>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Stereo Stand Black
Bluetooth 5.0; одновременное подключение к 2-м устройствам; 
беспроводный USB-A BT адаптор Link380a, MS; зарядная база; 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</si>
  <si>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Stereo Beige
Bluetooth 5.0; одновременное подключение к 2-м устройствам; 
беспроводный USB-C BT адаптор Link380c,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</si>
  <si>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Stereo Beige
Bluetooth 5.0; одновременное подключение к 2-м устройствам; 
беспроводный USB-A BT адаптор Link380a,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</si>
  <si>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Link380c MS Stereo Black
Bluetooth 5.0; одновременное подключение к 2-м устройствам; 
беспроводный USB-C BT адаптор Link380c,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</si>
  <si>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65, Link380a MS Stereo Black
Bluetooth 5.0; одновременное подключение к 2-м устройствам; 
беспроводный USB-A BT адаптор Link380a, MS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</si>
  <si>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UC Stereo Black
Bluetooth 5.0; одновременное подключение к 2-м устройствам; беспроводный USB-A BT адаптор Link380a, UC;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  <r>
      <rPr>
        <sz val="8"/>
        <rFont val="Lucida Sans"/>
        <family val="2"/>
      </rPr>
      <t xml:space="preserve">
</t>
    </r>
  </si>
  <si>
    <r>
      <t xml:space="preserve">Jabra Evolve2 85, Link380a UC Stereo Beige
Bluetooth 5.0; одновременное подключение к 2-м устройствам; беспроводный USB-A BT адаптор Link380a, UC;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</si>
  <si>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UC Stereo Black
Bluetooth 5.0; одновременное подключение к 2-м устройствам; беспроводный USB-С BT адаптор Link380с, UC;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</si>
  <si>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UC Stereo Beige
Bluetooth 5.0; одновременное подключение к 2-м устройствам; беспроводный USB-С BT адаптор Link380с, UC;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</si>
  <si>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MS Stereo Black
Bluetooth 5.0; одновременное подключение к 2-м устройствам; беспроводный USB-A BT адаптор Link380a, MS;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</si>
  <si>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MS Stereo Beige
Bluetooth 5.0; одновременное подключение к 2-м устройствам; беспроводный USB-A BT адаптор Link380a, MS;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</si>
  <si>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MS Stereo Black
Bluetooth 5.0; одновременное подключение к 2-м устройствам; беспроводный USB-C BT адаптор Link380c, MS;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</si>
  <si>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MS Stereo Beige
Bluetooth 5.0; одновременное подключение к 2-м устройствам; беспроводный USB-C BT адаптор Link380c, MS; 3.5mm jack;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</si>
  <si>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UC Stereo Stand Black
Bluetooth 5.0; одновременное подключение к 2-м устройствам; беспроводный USB-A BT адаптор Link380a, UC;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</si>
  <si>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UC Stereo Stand Beige
Bluetooth 5.0; одновременное подключение к 2-м устройствам; беспроводный USB-A BT адаптор Link380a, UC;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</si>
  <si>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UC Stereo Stand Black
Bluetooth 5.0; одновременное подключение к 2-м устройствам; беспроводный USB-C BT адаптор Link380c, UC;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</si>
  <si>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UC Stereo Stand Beige
Bluetooth 5.0; одновременное подключение к 2-м устройствам; беспроводный USB-C BT адаптор Link380c, UC;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 xml:space="preserve">Доступна к заказу с 1 апреля 2020г.
</t>
    </r>
  </si>
  <si>
    <r>
      <t xml:space="preserve">Jabra Evolve2 85, Link380c MS Stereo Stand Black
Bluetooth 5.0; одновременное подключение к 2-м устройствам; беспроводный USB-C BT адаптор Link380c, MS;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</si>
  <si>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Link380c MS Stereo Stand Beige
Bluetooth 5.0; одновременное подключение к 2-м устройствам; беспроводный USB-C BT адаптор Link380c, MS;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</si>
  <si>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MS Stereo Stand Black
Bluetooth 5.0; одновременное подключение к 2-м устройствам; беспроводный USB-A BT адаптор Link380a, MS;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</si>
  <si>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85, Link380a MS Stereo Stand Beige
Bluetooth 5.0; одновременное подключение к 2-м устройствам; беспроводный USB-A BT адаптор Link380a, MS; 3.5mm jack; с зарядной базой;
Оголовье; наушники (Over-the-Ear), закрывающие все ухо, c эргономичным наклоном амбушюр из нового пеноматериала «интеллектуальная пена» - улучшенное пассивное шумоподавление; новый чипсет с возможностью цифрового гибридного активного шумоподавления (Digital Hybrid ANC); 40-мм динамики; 10-ти-микрофонная технология; индикатор занятости Busylight с панорамным обзором 360°; управление вызовом на наушнике и микрофоне; штанга микрофона убирается в паз на наушнике; улучшенное качество воспроизведения музыки; время работы батареи - до 35 часов в режиме разговора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</si>
  <si>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 Deskstand, USB-A, Black
Зарядная база для модели Evolve 2 85, подключение USB-A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</si>
  <si>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 Deskstand, USB-A, Beige
Зарядная база для модели Evolve 2 85 (бежевый цвет), подключение USB-A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</si>
  <si>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 Deskstand, USB-C, Black
Зарядная база для модели Evolve 2 85 (черный цвет), подключение USB-С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</si>
  <si>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 Deskstand, USB-C, Beige
Зарядная база для модели Evolve 2 85 (бежевый цвет), подключение USB-C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</si>
  <si>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85 Carry Case, Black version, 1 piece
Дорожный кейс для модели Evolve 2 85 (черный цвет), 1 шт.
</t>
    </r>
    <r>
      <rPr>
        <b/>
        <sz val="8"/>
        <color rgb="FFFF0000"/>
        <rFont val="Lucida Sans"/>
        <family val="2"/>
      </rPr>
      <t>Доступен к заказу с 1 апреля 2020г.</t>
    </r>
  </si>
  <si>
    <r>
      <t xml:space="preserve">Jabra Evolve2 85 Carry Case, Beige version, 1 piece
Дорожный кейс для модели Evolve 2 85 (бежевый цвет), 1 шт.
</t>
    </r>
    <r>
      <rPr>
        <b/>
        <sz val="8"/>
        <color rgb="FFFF0000"/>
        <rFont val="Lucida Sans"/>
        <family val="2"/>
      </rPr>
      <t>Доступен к заказу с 1 апреля 2020г.</t>
    </r>
  </si>
  <si>
    <r>
      <t xml:space="preserve">Jabra Ear Cushions for Evolve2 40/65, 6pcs,Black
Амбушюры для моделей Evolve 2 40/65 (черный цвет), 3 пары
</t>
    </r>
    <r>
      <rPr>
        <b/>
        <sz val="8"/>
        <color rgb="FFFF0000"/>
        <rFont val="Lucida Sans"/>
        <family val="2"/>
      </rPr>
      <t>Доступны к заказу с 1 апреля 2020г.</t>
    </r>
  </si>
  <si>
    <r>
      <t xml:space="preserve">Jabra Evolve2 85 Ear Cushion, Black version, 1 pair
Амбушюры для модели Evolve 2 85 (черный цвет), 1 пара
</t>
    </r>
    <r>
      <rPr>
        <b/>
        <sz val="8"/>
        <color rgb="FFFF0000"/>
        <rFont val="Lucida Sans"/>
        <family val="2"/>
      </rPr>
      <t>Доступны к заказу с 1 апреля 2020г.</t>
    </r>
  </si>
  <si>
    <r>
      <t xml:space="preserve">Jabra Evolve2 85 Ear Cushion, Beige version, 1 pair
Амбушюры для модели Evolve 2 85 (черный цвет), 1 пара
</t>
    </r>
    <r>
      <rPr>
        <b/>
        <sz val="8"/>
        <color rgb="FFFF0000"/>
        <rFont val="Lucida Sans"/>
        <family val="2"/>
      </rPr>
      <t>Доступны к заказу с 1 апреля 2020г.</t>
    </r>
  </si>
  <si>
    <r>
      <t xml:space="preserve">Jabra Evolve2 USB Cable, USB-A to USB-C, 1.2m, Black
Кабель USB-A - USB-C, 1.2 метра, черный
</t>
    </r>
    <r>
      <rPr>
        <b/>
        <sz val="8"/>
        <color rgb="FFFF0000"/>
        <rFont val="Lucida Sans"/>
        <family val="2"/>
      </rPr>
      <t xml:space="preserve">Доступен к заказу с 1 апреля 2020г. </t>
    </r>
  </si>
  <si>
    <r>
      <t xml:space="preserve">Jabra Evolve2 USB Cable, USB-C to USB-C, 1.2m, Black
Кабель USB-C - USB-C, 1.2 метра, черный
</t>
    </r>
    <r>
      <rPr>
        <b/>
        <sz val="8"/>
        <color rgb="FFFF0000"/>
        <rFont val="Lucida Sans"/>
        <family val="2"/>
      </rPr>
      <t xml:space="preserve">Доступен к заказу с 1 апреля 2020г. </t>
    </r>
  </si>
  <si>
    <r>
      <t xml:space="preserve">Jabra Evolve2 USB Cable, USB-A to USB-C, 1.2m, Beige
Кабель USB-A - USB-C, 1.2 метра, бежевый
</t>
    </r>
    <r>
      <rPr>
        <b/>
        <sz val="8"/>
        <color rgb="FFFF0000"/>
        <rFont val="Lucida Sans"/>
        <family val="2"/>
      </rPr>
      <t xml:space="preserve">Доступен к заказу с 1 апреля 2020г. </t>
    </r>
  </si>
  <si>
    <r>
      <t xml:space="preserve">Jabra Evolve2 USB Cable, USB-C to USB-C, 1.2m, Beige
Кабель USB-C - USB-C, 1.2 метра, бежевый
</t>
    </r>
    <r>
      <rPr>
        <b/>
        <sz val="8"/>
        <color rgb="FFFF0000"/>
        <rFont val="Lucida Sans"/>
        <family val="2"/>
      </rPr>
      <t xml:space="preserve">Доступен к заказу с 1 апреля 2020г. </t>
    </r>
  </si>
  <si>
    <r>
      <t xml:space="preserve">Jabra Evolve2 65 Pouch, 10pcs
Чехол для модели Evolve 2 65, 10 шт. в комплекте
</t>
    </r>
    <r>
      <rPr>
        <b/>
        <sz val="8"/>
        <color rgb="FFFF0000"/>
        <rFont val="Lucida Sans"/>
        <family val="2"/>
      </rPr>
      <t xml:space="preserve">Доступен к заказу с 1 апреля 2020г. </t>
    </r>
  </si>
  <si>
    <r>
      <t xml:space="preserve">Jabra Ear Cushions for Evolve2 65, 6pcs,Beige
Амбушюры для модели Evolve 2 65 (бежевый цвет), 3 пары в комплекте
</t>
    </r>
    <r>
      <rPr>
        <b/>
        <sz val="8"/>
        <color rgb="FFFF0000"/>
        <rFont val="Lucida Sans"/>
        <family val="2"/>
      </rPr>
      <t>Доступны к заказу с 1 апреля 2020г.</t>
    </r>
  </si>
  <si>
    <r>
      <t xml:space="preserve">Jabra Evolve2 65 Deskstand, USB-A, Beige
Зарядная база для модели Evolve 2 65 USB-A, бежевый цвет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</si>
  <si>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 Deskstand, USB-A, Black
Зарядная база для модели Evolve 2 65 USB-A, черный цвет
</t>
    </r>
    <r>
      <rPr>
        <b/>
        <sz val="8"/>
        <color rgb="FFFF0000"/>
        <rFont val="Lucida Sans"/>
        <family val="2"/>
      </rPr>
      <t xml:space="preserve">Доступна к заказу с 1 апреля 2020г. </t>
    </r>
  </si>
  <si>
    <r>
      <t xml:space="preserve">Jabra Evolve2 65 Deskstand, USB-C, Beige
Зарядная база для модели Evolve 2 65 USB-C, бежевый цвет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</si>
  <si>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65 Deskstand, USB-C, Black
Зарядная база для модели Evolve 2 65 USB-C, черный цвет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</si>
  <si>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Link 380c, MS, USB-C BT Adapter
USB-C Bluetooth адаптер для работы с MS Teams
</t>
    </r>
    <r>
      <rPr>
        <b/>
        <sz val="8"/>
        <color rgb="FFFF0000"/>
        <rFont val="Lucida Sans"/>
        <family val="2"/>
      </rPr>
      <t>Доступен к заказу с 1 апреля 2020г.</t>
    </r>
  </si>
  <si>
    <r>
      <t xml:space="preserve">Jabra Link 380c, UC, USB-C BT Adapter
USB-C Bluetooth адаптер для работы с UC платформами
</t>
    </r>
    <r>
      <rPr>
        <b/>
        <sz val="8"/>
        <color rgb="FFFF0000"/>
        <rFont val="Lucida Sans"/>
        <family val="2"/>
      </rPr>
      <t>Доступен к заказу с 1 апреля 2020г.</t>
    </r>
  </si>
  <si>
    <r>
      <t xml:space="preserve">Jabra Link 380a, MS, USB-A BT Adapter
USB-A Bluetooth адаптер для работы с MS Teams
</t>
    </r>
    <r>
      <rPr>
        <b/>
        <sz val="8"/>
        <color rgb="FFFF0000"/>
        <rFont val="Lucida Sans"/>
        <family val="2"/>
      </rPr>
      <t>Доступен к заказу с 1 апреля 2020г.</t>
    </r>
  </si>
  <si>
    <r>
      <t xml:space="preserve">Jabra Link 380a, UC, USB-A BT Adapter
USB-A Bluetooth адаптер для работы с UC платформами
</t>
    </r>
    <r>
      <rPr>
        <b/>
        <sz val="8"/>
        <color rgb="FFFF0000"/>
        <rFont val="Lucida Sans"/>
        <family val="2"/>
      </rPr>
      <t>Доступен к заказу с 1 апреля 2020г.</t>
    </r>
  </si>
  <si>
    <r>
      <t xml:space="preserve">Jabra Evolve2 40 Pouch, 10pcs Black
Чехол для модели Evolve 2 40, 10 шт. в комплекте
</t>
    </r>
    <r>
      <rPr>
        <b/>
        <sz val="8"/>
        <color rgb="FFFF0000"/>
        <rFont val="Lucida Sans"/>
        <family val="2"/>
      </rPr>
      <t xml:space="preserve">Доступен к заказу с 1 апреля 2020г. </t>
    </r>
  </si>
  <si>
    <r>
      <t xml:space="preserve">Jabra UC VOICE 250
ношение на ухе, гибкая штанга микрофона, кнопка ответа и регулировки звука на шнуре гарнитуры, Plug-and-Play соединение и чехол для транспортировки
</t>
    </r>
    <r>
      <rPr>
        <b/>
        <sz val="11"/>
        <color rgb="FFFF0000"/>
        <rFont val="Calibri"/>
        <family val="2"/>
        <scheme val="minor"/>
      </rPr>
      <t>Снята с производства 28.02.2020г.
Предварительная дата последних заказов 31.10.2019г.
Альтернативы - Evolve 20 Mono (4993-829-209) и Evolve 20 SE Mono (4993-829-409)</t>
    </r>
  </si>
  <si>
    <r>
      <t xml:space="preserve">Ear gels, 10 pcs
гелевая накладка на динамик для UC VOICE 250, в упаковке: 10 штук
</t>
    </r>
    <r>
      <rPr>
        <b/>
        <sz val="11"/>
        <color rgb="FFFF0000"/>
        <rFont val="Calibri"/>
        <family val="2"/>
        <scheme val="minor"/>
      </rPr>
      <t>Снята с производства 28.02.2020г.
Предварительная дата последних заказов 31.10.2019г.</t>
    </r>
  </si>
  <si>
    <r>
      <t xml:space="preserve">Jabra Evolve 65t Earbud, Left
Левый наушник-вкладыш
</t>
    </r>
    <r>
      <rPr>
        <sz val="8"/>
        <color rgb="FFFF0000"/>
        <rFont val="Lucida Sans"/>
        <family val="2"/>
      </rPr>
      <t>Более не производится, неоступен для заказов</t>
    </r>
    <r>
      <rPr>
        <sz val="8"/>
        <rFont val="Lucida Sans"/>
        <family val="2"/>
      </rPr>
      <t xml:space="preserve">
</t>
    </r>
    <r>
      <rPr>
        <sz val="8"/>
        <color rgb="FFFF0000"/>
        <rFont val="Lucida Sans"/>
        <family val="2"/>
      </rPr>
      <t>замена - SKU 14401-24</t>
    </r>
  </si>
  <si>
    <r>
      <t xml:space="preserve">    Jabra Evolve 65t Earbud, Right
Правый наушник-вкладыш
</t>
    </r>
    <r>
      <rPr>
        <sz val="8"/>
        <color rgb="FFFF0000"/>
        <rFont val="Lucida Sans"/>
        <family val="2"/>
      </rPr>
      <t>Более не производится, неоступен для заказов</t>
    </r>
    <r>
      <rPr>
        <sz val="8"/>
        <rFont val="Lucida Sans"/>
        <family val="2"/>
      </rPr>
      <t xml:space="preserve">
</t>
    </r>
    <r>
      <rPr>
        <sz val="8"/>
        <color rgb="FFFF0000"/>
        <rFont val="Lucida Sans"/>
        <family val="2"/>
      </rPr>
      <t>замена - SKU 14401-24</t>
    </r>
  </si>
  <si>
    <r>
      <t xml:space="preserve">Jabra Evolve2 40, USB-C, UC Mono
Проводная гарнитура, подключение USB-C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Сертифицирована для использования с UC платформами
</t>
    </r>
    <r>
      <rPr>
        <b/>
        <sz val="8"/>
        <color rgb="FFFF0000"/>
        <rFont val="Lucida Sans"/>
        <family val="2"/>
      </rPr>
      <t>Доступна к заказу с 1 апреля 2020г.</t>
    </r>
    <r>
      <rPr>
        <sz val="8"/>
        <rFont val="Lucida Sans"/>
        <family val="2"/>
      </rPr>
      <t xml:space="preserve">
</t>
    </r>
  </si>
  <si>
    <r>
      <t xml:space="preserve">Jabra Evolve2 40, USB-A, UC Mono
Проводная гарнитура, подключение USB-A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Сертифицирована для использования с UC платформами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</si>
  <si>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40, USB-C, MS Mono
Проводная гарнитура, подключение USB-C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</si>
  <si>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40, USB-A, MS Mono
Проводная гарнитура, подключение USB-A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</si>
  <si>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40, USB-C, MS Stereo
Проводная гарнитура, подключение USB-C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</si>
  <si>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40, USB-A, MS Stereo
Проводная гарнитура, подключение USB-A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Сертификация Microsoft Teams, соответствие Microsoft Teams Open Office requirements; функциональная кнопка MS Teams для мгновенного подключения к совещанию, прослушивания сообщений и просмотра пропущенных вызовов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</si>
  <si>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40, USB-C, UC Stereo
Проводная гарнитура, подключение USB-C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Сертифицирована для использования с UC платформами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</si>
  <si>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Jabra Evolve2 40, USB-A, UC Stereo
Проводная гарнитура, подключение USB-A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
Сертифицирована для использования с UC платформами
</t>
    </r>
    <r>
      <rPr>
        <b/>
        <sz val="8"/>
        <color rgb="FFFF0000"/>
        <rFont val="Lucida Sans"/>
        <family val="2"/>
      </rPr>
      <t>Доступна к заказу с 1 апреля 2020г.</t>
    </r>
  </si>
  <si>
    <t>Проводные и беспроводные гарнитуры серии Jabra EVOLVE 2 40/65/85 - аксессуары</t>
  </si>
  <si>
    <t xml:space="preserve">Проводные и беспроводные гарнитуры серии Jabra EVOLVE 2 40/65/85 </t>
  </si>
  <si>
    <t>QD Cord to 3.5mm plug without call controller
шнур-переходник QD на 3.5 мм без блока управления для подключения к мини-PC
(стандарт CTIA) Dell, HP, Lenovo</t>
  </si>
  <si>
    <r>
      <t xml:space="preserve">Jabra Evolve2 65, Link380c UC Stereo Stand Beige
Bluetooth 5.0; одновременное подключение к 2-м устройствам; 
беспроводный USB-C BT адаптор Link380c, UC; зарядная база;
Оголовье; накладные наушники (OnEar) c эргономичным наклоном амбушюр из нового пеноматериала «интеллектуальная пена» - улучшенное пассивное шумоподавление; новый чипсет; 40-мм динамики; 3-х микрофонная технология; индикатор занятости Busylight с панорамным обзором 360°; управление вызовом на наушнике и микрофоне; улучшенное качество воспроизведения музыки; время работы батареи - до 35 часов в режиме разговора
Совместимость со  всеми UC платформами ведущих производителей
</t>
    </r>
    <r>
      <rPr>
        <b/>
        <sz val="8"/>
        <color rgb="FFFF0000"/>
        <rFont val="Lucida Sans"/>
        <family val="2"/>
      </rPr>
      <t>Доступна к заказу с 1 апреля 2020г.</t>
    </r>
  </si>
  <si>
    <r>
      <t xml:space="preserve">BlueParrott B350-XT
Bluetooth Version 4.0, Mono, оголовье
</t>
    </r>
    <r>
      <rPr>
        <b/>
        <sz val="8"/>
        <color rgb="FFFF0000"/>
        <rFont val="Arial"/>
        <family val="2"/>
      </rPr>
      <t>Снимается с производства с 31 июля 2019, замена - обновленная модель BlueParrott B350-XT HDST (204260)</t>
    </r>
  </si>
  <si>
    <r>
      <t xml:space="preserve">BlueParrott B450-XT
Bluetooth Version 4.0, Mono, улучшенный дизайн оголовья с мягкой вставкой;
защита IP54 - от влаги и пыли; USB-C зарядка; автомобильная зарядка; быстрое обновление прошивки; увеличенная амбушюра из эко-кожи, 
</t>
    </r>
    <r>
      <rPr>
        <b/>
        <sz val="8"/>
        <color rgb="FFFF0000"/>
        <rFont val="Arial"/>
        <family val="2"/>
      </rPr>
      <t>доступна к заказу с 1 апреля 2020г.</t>
    </r>
  </si>
  <si>
    <r>
      <t xml:space="preserve">Поролоновая подушечка для динамика для B350-XT (10 шт. в упаковке)
</t>
    </r>
    <r>
      <rPr>
        <b/>
        <sz val="8"/>
        <color rgb="FFFF0000"/>
        <rFont val="Arial"/>
        <family val="2"/>
      </rPr>
      <t>Снята с производства с 31 июля 2019</t>
    </r>
  </si>
  <si>
    <r>
      <t xml:space="preserve">Набор амбушюр для BLUEPARROTT B450-XT
</t>
    </r>
    <r>
      <rPr>
        <b/>
        <sz val="8"/>
        <color rgb="FFFF0000"/>
        <rFont val="Arial"/>
        <family val="2"/>
      </rPr>
      <t>Снят с производства с 31 января 2020, замена - BlueParrott B450-XT Refresher Kit (204277), выпуск - апрель 2020</t>
    </r>
  </si>
  <si>
    <r>
      <t xml:space="preserve">Набор амбушюр для BLUEPARROTT B450-XT
</t>
    </r>
    <r>
      <rPr>
        <b/>
        <sz val="8"/>
        <color rgb="FFFF0000"/>
        <rFont val="Arial"/>
        <family val="2"/>
      </rPr>
      <t>доступен к заказу с 1 апреля 2020г.</t>
    </r>
  </si>
  <si>
    <t>Способы крепления</t>
  </si>
  <si>
    <t>Розничная цена EUR_С НДС</t>
  </si>
  <si>
    <t>Видеокамера Jabra PanaCast</t>
  </si>
  <si>
    <t>Jabra PanaCast</t>
  </si>
  <si>
    <t>на стене
на столе
на мониторе</t>
  </si>
  <si>
    <r>
      <rPr>
        <b/>
        <sz val="8"/>
        <rFont val="Arial"/>
        <family val="2"/>
      </rPr>
      <t>Jabra PanaCast видеокамера</t>
    </r>
    <r>
      <rPr>
        <sz val="8"/>
        <rFont val="Arial"/>
        <family val="2"/>
      </rPr>
      <t xml:space="preserve">
Угол обзора (Intelligent Zoom): </t>
    </r>
    <r>
      <rPr>
        <sz val="8"/>
        <rFont val="Calibri"/>
        <family val="2"/>
      </rPr>
      <t>по горизонтали - 180°, по вертикали - 54°</t>
    </r>
    <r>
      <rPr>
        <sz val="8"/>
        <rFont val="Arial"/>
        <family val="2"/>
      </rPr>
      <t xml:space="preserve">, разрешение 4K, подключение USB plug-and-play (USB-C порт)
3 камеры, 2 встроенных микрофона,
электронный Pan-Tilt-Zoom (ePTZ),
технология сшивания видео в режиме реального времени,
оптимизация качества видео при различном освещении - Vivid HDR,
встроенное гибкое крепление на монитор или ноутбук
Сертифицирована для работы с Microsoft Teams
В комплекте: камера, кабель USB-C на USB-A (1 м) </t>
    </r>
  </si>
  <si>
    <t>8100-119</t>
  </si>
  <si>
    <t>Jabra PanaCast Table Stand</t>
  </si>
  <si>
    <t>на столе</t>
  </si>
  <si>
    <r>
      <rPr>
        <b/>
        <sz val="8"/>
        <rFont val="Arial"/>
        <family val="2"/>
      </rPr>
      <t>Настольное крепление</t>
    </r>
    <r>
      <rPr>
        <sz val="8"/>
        <rFont val="Arial"/>
        <family val="2"/>
      </rPr>
      <t xml:space="preserve">
регулируемая высота от 152 до 317 мм
</t>
    </r>
  </si>
  <si>
    <t>14207-56</t>
  </si>
  <si>
    <t>Jabra PanaCast Wall Mount</t>
  </si>
  <si>
    <t xml:space="preserve">на стене
</t>
  </si>
  <si>
    <r>
      <rPr>
        <b/>
        <sz val="8"/>
        <rFont val="Arial"/>
        <family val="2"/>
      </rPr>
      <t>Настенное крепление</t>
    </r>
    <r>
      <rPr>
        <sz val="8"/>
        <rFont val="Arial"/>
        <family val="2"/>
      </rPr>
      <t xml:space="preserve">
</t>
    </r>
  </si>
  <si>
    <t>14207-57</t>
  </si>
  <si>
    <t>Jabra PanaCast USB Cable</t>
  </si>
  <si>
    <r>
      <rPr>
        <b/>
        <sz val="8"/>
        <rFont val="Arial"/>
        <family val="2"/>
      </rPr>
      <t>USB кабель</t>
    </r>
    <r>
      <rPr>
        <sz val="8"/>
        <rFont val="Arial"/>
        <family val="2"/>
      </rPr>
      <t xml:space="preserve">
1.8 м</t>
    </r>
  </si>
  <si>
    <t>14202-09</t>
  </si>
  <si>
    <t>Jabra PanaCast USB Hub, EU</t>
  </si>
  <si>
    <r>
      <rPr>
        <b/>
        <sz val="8"/>
        <rFont val="Arial"/>
        <family val="2"/>
      </rPr>
      <t>USB хаб</t>
    </r>
    <r>
      <rPr>
        <sz val="8"/>
        <rFont val="Arial"/>
        <family val="2"/>
      </rPr>
      <t xml:space="preserve">
USB-C, включая зарядное устройство EU charger
разъем USB-C для подключения к хост-ПК, длина кабеля ~ 1,5 метра, 2 порта USB-A для камеры и
спикерфона, USB 3.0 5 Гбит/с, RJ45 для гигабитного Ethernet (10/100/1000 Мбит/с), выход HDM, гнездо USB-C для зарядки PD, USB-C PD адаптер</t>
    </r>
  </si>
  <si>
    <t>14207-58</t>
  </si>
  <si>
    <t>Jabra Link 370
MS Teams</t>
  </si>
  <si>
    <t>Jabra Speak 750 MS Teams</t>
  </si>
  <si>
    <t>Jabra Speak 750 UC</t>
  </si>
  <si>
    <t>Jabra Evolve 75 Stereo MS Charging stand &amp; Link 370
Беспроводная Bluetooth-гарнитура с функцией активного шумоподавления, встроенным индикатором занятости. Радиус до 30 м, до 15ч. в режиме разговора. В комплекте: база для зарядки, USB-адаптер Jabra Link™ 370, чехол для транспортировки. Сертифицировано для Microsoft Skype for Business/Lync</t>
  </si>
  <si>
    <r>
      <t xml:space="preserve">Jabra DIAL 550
широкополосное звучание; Plug &amp; Play; стандартные функции телефонной трубки, кнопка ответа на вызов/завершение вызова, mute; LC-дисплей, показывает входящие и исходящие номера, защита слуха от звуковых перегрузок.  Сертифицирован для Microsoft Skype for Business/Lync
в комплекте: складывающаяся стойка
</t>
    </r>
    <r>
      <rPr>
        <b/>
        <sz val="10"/>
        <color rgb="FFFF0000"/>
        <rFont val="Lucida Sans"/>
        <family val="2"/>
      </rPr>
      <t>Снят с производства 15.05.2020г. Продажа из наличия на складе в Европе.</t>
    </r>
  </si>
  <si>
    <r>
      <t xml:space="preserve">Jabra Speak 750
MS Teams USB/BT &amp; Link 370
Сертификация Microsoft Teams; функциональная кнопка Microsoft Teams для подключения к активному совещанию Microsoft Teams и получения уведомлений о готовности присоединиться к конференции, пропущенных вызовах и сообщениях голосовой почты Microsoft Teams
USB Bluetooth адаптор Link 370 в комплекте; в случае отдельного заказа - USB BT Адаптер, MS Teams (14208-23).
</t>
    </r>
    <r>
      <rPr>
        <b/>
        <sz val="10"/>
        <color rgb="FFFF0000"/>
        <rFont val="Lucida Sans"/>
        <family val="2"/>
      </rPr>
      <t>Доступен к заказу с 1 июня 2020г.</t>
    </r>
  </si>
  <si>
    <r>
      <t xml:space="preserve">Спикерфон Jabra Speak 750
UC USB/BT &amp; Link 370
Будет сертифицирован для всех ведущих UC платформ; функциональная кнопка для быстрогодоступа к Google Assistant / Siri или ускоренному набору.
USB Bluetooth адаптор Link 370 в комплекте; в случае отдельного заказа - USB BT адаптер, UC (14208-07).
</t>
    </r>
    <r>
      <rPr>
        <b/>
        <sz val="10"/>
        <color rgb="FFFF0000"/>
        <rFont val="Lucida Sans"/>
        <family val="2"/>
      </rPr>
      <t>Доступен к заказу с 1 июня 2020г.</t>
    </r>
  </si>
  <si>
    <t>Цена,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</si>
</sst>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7">
    <font>
      <sz val="11"/>
      <color theme="1"/>
      <name val="Calibri"/>
      <family val="2"/>
      <scheme val="minor"/>
    </font>
    <font>
      <b/>
      <sz val="8"/>
      <name val="Lucida Sans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Verdana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16"/>
      <name val="Lucida Sans"/>
      <family val="2"/>
    </font>
    <font>
      <sz val="8"/>
      <color rgb="FFFF0000"/>
      <name val="Arial"/>
      <family val="2"/>
    </font>
    <font>
      <b/>
      <sz val="10"/>
      <name val="Arial"/>
      <family val="2"/>
    </font>
    <font>
      <sz val="10"/>
      <name val="Lucida Sans"/>
      <family val="2"/>
    </font>
    <font>
      <b/>
      <sz val="10"/>
      <name val="Lucida Sans"/>
      <family val="2"/>
    </font>
    <font>
      <sz val="8"/>
      <name val="Lucida Sans"/>
      <family val="2"/>
    </font>
    <font>
      <sz val="8"/>
      <color rgb="FFFF0000"/>
      <name val="Lucida Sans"/>
      <family val="2"/>
    </font>
    <font>
      <b/>
      <sz val="8"/>
      <color rgb="FFFF0000"/>
      <name val="Lucida Sans"/>
      <family val="2"/>
    </font>
    <font>
      <sz val="8.5"/>
      <name val="Lucida Sans"/>
      <family val="2"/>
    </font>
    <font>
      <sz val="8"/>
      <color theme="1"/>
      <name val="Lucida Sans"/>
      <family val="2"/>
    </font>
    <font>
      <sz val="8"/>
      <color indexed="8"/>
      <name val="Arial"/>
      <family val="2"/>
    </font>
    <font>
      <b/>
      <sz val="8"/>
      <color rgb="FF0070C0"/>
      <name val="Arial"/>
      <family val="2"/>
    </font>
    <font>
      <u/>
      <sz val="8"/>
      <name val="Lucida Sans"/>
      <family val="2"/>
    </font>
    <font>
      <sz val="7"/>
      <name val="Lucida Sans"/>
      <family val="2"/>
    </font>
    <font>
      <sz val="8"/>
      <color rgb="FF000000"/>
      <name val="Lucida Sans"/>
      <family val="2"/>
    </font>
    <font>
      <sz val="8"/>
      <name val="Calibri"/>
      <family val="2"/>
    </font>
    <font>
      <b/>
      <sz val="8.5"/>
      <name val="Lucida Sans"/>
      <family val="2"/>
    </font>
    <font>
      <sz val="8"/>
      <color indexed="8"/>
      <name val="Calibri"/>
      <family val="2"/>
    </font>
    <font>
      <b/>
      <sz val="8.5"/>
      <color rgb="FFFF0000"/>
      <name val="Lucida Sans"/>
      <family val="2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10"/>
      <name val="Arial"/>
      <family val="2"/>
    </font>
    <font>
      <sz val="10"/>
      <name val="Lucida Sans"/>
      <family val="2"/>
    </font>
    <font>
      <b/>
      <sz val="10"/>
      <name val="Lucida Sans"/>
      <family val="2"/>
    </font>
    <font>
      <sz val="8"/>
      <name val="Lucida Sans"/>
      <family val="2"/>
    </font>
    <font>
      <b/>
      <sz val="8"/>
      <name val="Lucida Sans"/>
      <family val="2"/>
    </font>
    <font>
      <sz val="8"/>
      <name val="Verdana"/>
      <family val="2"/>
    </font>
    <font>
      <sz val="8"/>
      <color rgb="FF000000"/>
      <name val="Lucida Sans"/>
      <family val="2"/>
    </font>
    <font>
      <sz val="11"/>
      <color rgb="FFC00000"/>
      <name val="Calibri"/>
      <family val="2"/>
      <scheme val="minor"/>
    </font>
    <font>
      <sz val="8"/>
      <color theme="1"/>
      <name val="Lucida Sans"/>
      <family val="2"/>
    </font>
    <font>
      <sz val="8"/>
      <color rgb="FFFF0000"/>
      <name val="Lucida Sans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rgb="FF252525"/>
      <name val="Arial"/>
      <family val="2"/>
    </font>
    <font>
      <sz val="11"/>
      <color rgb="FF333333"/>
      <name val="Inherit"/>
    </font>
    <font>
      <sz val="9"/>
      <name val="Verdana"/>
      <family val="2"/>
    </font>
    <font>
      <sz val="8"/>
      <color rgb="FF000000"/>
      <name val="Lucida Sans Unicode"/>
      <family val="2"/>
    </font>
    <font>
      <sz val="8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8"/>
      <color rgb="FFFF0000"/>
      <name val="Lucida Sans"/>
      <family val="2"/>
    </font>
    <font>
      <sz val="11"/>
      <name val="Calibri"/>
      <family val="2"/>
      <scheme val="minor"/>
    </font>
    <font>
      <sz val="11"/>
      <name val="Inherit"/>
    </font>
    <font>
      <sz val="10"/>
      <color rgb="FF1C3645"/>
      <name val="Arial"/>
      <family val="2"/>
    </font>
    <font>
      <b/>
      <sz val="8"/>
      <color rgb="FFFF0000"/>
      <name val="Lucida Sans Unicode"/>
      <family val="2"/>
    </font>
    <font>
      <sz val="8"/>
      <color rgb="FF1C3645"/>
      <name val="Arial"/>
      <family val="2"/>
    </font>
    <font>
      <sz val="11"/>
      <color rgb="FF1C3645"/>
      <name val="Arial"/>
      <family val="2"/>
    </font>
    <font>
      <b/>
      <sz val="8"/>
      <color rgb="FF1C3645"/>
      <name val="Lucida Sans"/>
      <family val="2"/>
    </font>
    <font>
      <sz val="8"/>
      <color rgb="FF1C3645"/>
      <name val="Lucida Sans"/>
      <family val="2"/>
    </font>
    <font>
      <b/>
      <sz val="10"/>
      <color rgb="FFFF0000"/>
      <name val="Lucida Sans"/>
      <family val="2"/>
    </font>
    <font>
      <b/>
      <sz val="11"/>
      <name val="Lucida Sans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6E7E8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rgb="FF1C3645"/>
      </right>
      <top/>
      <bottom style="medium">
        <color rgb="FF1C3645"/>
      </bottom>
      <diagonal/>
    </border>
    <border>
      <left/>
      <right style="medium">
        <color rgb="FF1C3645"/>
      </right>
      <top/>
      <bottom style="medium">
        <color rgb="FF748389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</cellStyleXfs>
  <cellXfs count="278">
    <xf numFmtId="0" fontId="0" fillId="0" borderId="0" xfId="0"/>
    <xf numFmtId="0" fontId="0" fillId="0" borderId="0" xfId="0" applyFill="1"/>
    <xf numFmtId="0" fontId="0" fillId="2" borderId="0" xfId="0" applyFill="1"/>
    <xf numFmtId="0" fontId="3" fillId="2" borderId="0" xfId="0" applyFont="1" applyFill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top" wrapText="1"/>
    </xf>
    <xf numFmtId="49" fontId="5" fillId="2" borderId="0" xfId="0" applyNumberFormat="1" applyFont="1" applyFill="1" applyBorder="1" applyAlignment="1">
      <alignment vertical="center" wrapText="1"/>
    </xf>
    <xf numFmtId="49" fontId="10" fillId="2" borderId="0" xfId="0" applyNumberFormat="1" applyFont="1" applyFill="1" applyBorder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1" fillId="2" borderId="12" xfId="0" applyFont="1" applyFill="1" applyBorder="1" applyAlignment="1">
      <alignment horizontal="center" vertical="center" wrapText="1"/>
    </xf>
    <xf numFmtId="49" fontId="13" fillId="2" borderId="13" xfId="0" applyNumberFormat="1" applyFont="1" applyFill="1" applyBorder="1" applyAlignment="1">
      <alignment horizontal="center" vertical="center" wrapText="1"/>
    </xf>
    <xf numFmtId="2" fontId="1" fillId="2" borderId="13" xfId="0" applyNumberFormat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49" fontId="13" fillId="2" borderId="13" xfId="0" applyNumberFormat="1" applyFont="1" applyFill="1" applyBorder="1" applyAlignment="1">
      <alignment horizontal="center" vertical="center"/>
    </xf>
    <xf numFmtId="2" fontId="1" fillId="2" borderId="13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 wrapText="1"/>
    </xf>
    <xf numFmtId="0" fontId="13" fillId="2" borderId="13" xfId="0" applyNumberFormat="1" applyFont="1" applyFill="1" applyBorder="1" applyAlignment="1">
      <alignment horizontal="center" vertical="center" wrapText="1"/>
    </xf>
    <xf numFmtId="49" fontId="13" fillId="0" borderId="13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2" borderId="6" xfId="0" applyFont="1" applyFill="1" applyBorder="1" applyAlignment="1">
      <alignment horizontal="right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2" fontId="13" fillId="3" borderId="20" xfId="0" applyNumberFormat="1" applyFont="1" applyFill="1" applyBorder="1" applyAlignment="1">
      <alignment horizontal="center" vertical="center" wrapText="1"/>
    </xf>
    <xf numFmtId="2" fontId="13" fillId="3" borderId="21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49" fontId="3" fillId="2" borderId="13" xfId="0" applyNumberFormat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2" fontId="3" fillId="2" borderId="13" xfId="0" applyNumberFormat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2" fontId="3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49" fontId="19" fillId="2" borderId="14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3" fillId="2" borderId="13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vertical="center" wrapText="1"/>
    </xf>
    <xf numFmtId="2" fontId="3" fillId="2" borderId="17" xfId="0" applyNumberFormat="1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49" fontId="18" fillId="0" borderId="13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13" fillId="2" borderId="29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49" fontId="13" fillId="0" borderId="13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2" fontId="13" fillId="0" borderId="13" xfId="0" applyNumberFormat="1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 wrapText="1"/>
    </xf>
    <xf numFmtId="49" fontId="13" fillId="0" borderId="29" xfId="0" applyNumberFormat="1" applyFont="1" applyFill="1" applyBorder="1" applyAlignment="1">
      <alignment horizontal="center" vertical="center" wrapText="1"/>
    </xf>
    <xf numFmtId="49" fontId="3" fillId="2" borderId="29" xfId="0" applyNumberFormat="1" applyFont="1" applyFill="1" applyBorder="1" applyAlignment="1">
      <alignment horizontal="center" vertical="center" wrapText="1"/>
    </xf>
    <xf numFmtId="2" fontId="1" fillId="2" borderId="29" xfId="0" applyNumberFormat="1" applyFont="1" applyFill="1" applyBorder="1" applyAlignment="1">
      <alignment horizontal="center" vertical="center"/>
    </xf>
    <xf numFmtId="2" fontId="13" fillId="0" borderId="30" xfId="0" applyNumberFormat="1" applyFont="1" applyFill="1" applyBorder="1" applyAlignment="1">
      <alignment horizontal="center" vertical="center" wrapText="1"/>
    </xf>
    <xf numFmtId="49" fontId="6" fillId="2" borderId="31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 wrapText="1"/>
    </xf>
    <xf numFmtId="49" fontId="13" fillId="0" borderId="14" xfId="0" applyNumberFormat="1" applyFont="1" applyFill="1" applyBorder="1" applyAlignment="1">
      <alignment horizontal="center" vertical="center" wrapText="1"/>
    </xf>
    <xf numFmtId="49" fontId="21" fillId="2" borderId="13" xfId="0" applyNumberFormat="1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 wrapText="1"/>
    </xf>
    <xf numFmtId="49" fontId="13" fillId="0" borderId="28" xfId="0" applyNumberFormat="1" applyFont="1" applyFill="1" applyBorder="1" applyAlignment="1">
      <alignment horizontal="center" vertical="center" wrapText="1"/>
    </xf>
    <xf numFmtId="49" fontId="13" fillId="0" borderId="31" xfId="0" applyNumberFormat="1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49" fontId="21" fillId="2" borderId="29" xfId="0" applyNumberFormat="1" applyFont="1" applyFill="1" applyBorder="1" applyAlignment="1">
      <alignment horizontal="center" vertical="center"/>
    </xf>
    <xf numFmtId="49" fontId="13" fillId="2" borderId="29" xfId="0" applyNumberFormat="1" applyFont="1" applyFill="1" applyBorder="1" applyAlignment="1">
      <alignment horizontal="center" vertical="center"/>
    </xf>
    <xf numFmtId="2" fontId="1" fillId="2" borderId="29" xfId="0" applyNumberFormat="1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2" fontId="13" fillId="0" borderId="29" xfId="0" applyNumberFormat="1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2" fontId="13" fillId="0" borderId="14" xfId="0" applyNumberFormat="1" applyFont="1" applyFill="1" applyBorder="1" applyAlignment="1">
      <alignment horizontal="center" vertical="center" wrapText="1"/>
    </xf>
    <xf numFmtId="2" fontId="13" fillId="0" borderId="31" xfId="0" applyNumberFormat="1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49" fontId="13" fillId="5" borderId="13" xfId="0" applyNumberFormat="1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13" fillId="2" borderId="30" xfId="0" applyNumberFormat="1" applyFont="1" applyFill="1" applyBorder="1" applyAlignment="1">
      <alignment horizontal="center" vertical="center" wrapText="1"/>
    </xf>
    <xf numFmtId="0" fontId="13" fillId="2" borderId="31" xfId="0" applyFont="1" applyFill="1" applyBorder="1" applyAlignment="1">
      <alignment horizontal="center" vertical="center" wrapText="1"/>
    </xf>
    <xf numFmtId="0" fontId="0" fillId="2" borderId="13" xfId="0" applyFill="1" applyBorder="1"/>
    <xf numFmtId="49" fontId="13" fillId="5" borderId="13" xfId="0" applyNumberFormat="1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49" fontId="13" fillId="0" borderId="30" xfId="0" applyNumberFormat="1" applyFont="1" applyFill="1" applyBorder="1" applyAlignment="1">
      <alignment horizontal="center" vertical="center" wrapText="1"/>
    </xf>
    <xf numFmtId="2" fontId="13" fillId="0" borderId="41" xfId="0" applyNumberFormat="1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49" fontId="13" fillId="6" borderId="13" xfId="0" applyNumberFormat="1" applyFont="1" applyFill="1" applyBorder="1" applyAlignment="1">
      <alignment horizontal="center" vertical="center"/>
    </xf>
    <xf numFmtId="2" fontId="1" fillId="0" borderId="13" xfId="0" applyNumberFormat="1" applyFont="1" applyFill="1" applyBorder="1" applyAlignment="1">
      <alignment horizontal="center" vertical="center" wrapText="1"/>
    </xf>
    <xf numFmtId="2" fontId="1" fillId="0" borderId="13" xfId="0" applyNumberFormat="1" applyFont="1" applyFill="1" applyBorder="1" applyAlignment="1">
      <alignment horizontal="center" vertical="center"/>
    </xf>
    <xf numFmtId="0" fontId="13" fillId="6" borderId="29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28" fillId="2" borderId="0" xfId="0" applyFont="1" applyFill="1" applyAlignment="1">
      <alignment vertical="center" wrapText="1"/>
    </xf>
    <xf numFmtId="0" fontId="29" fillId="0" borderId="0" xfId="0" applyFont="1"/>
    <xf numFmtId="0" fontId="28" fillId="2" borderId="6" xfId="0" applyFont="1" applyFill="1" applyBorder="1" applyAlignment="1">
      <alignment vertical="center" wrapText="1"/>
    </xf>
    <xf numFmtId="0" fontId="31" fillId="2" borderId="7" xfId="0" applyFont="1" applyFill="1" applyBorder="1" applyAlignment="1">
      <alignment horizontal="left"/>
    </xf>
    <xf numFmtId="0" fontId="28" fillId="2" borderId="7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vertical="center" wrapText="1"/>
    </xf>
    <xf numFmtId="0" fontId="31" fillId="2" borderId="8" xfId="0" applyFont="1" applyFill="1" applyBorder="1" applyAlignment="1">
      <alignment vertical="center" wrapText="1"/>
    </xf>
    <xf numFmtId="0" fontId="34" fillId="3" borderId="9" xfId="0" applyFont="1" applyFill="1" applyBorder="1" applyAlignment="1">
      <alignment horizontal="center" vertical="center" wrapText="1"/>
    </xf>
    <xf numFmtId="49" fontId="34" fillId="3" borderId="10" xfId="0" applyNumberFormat="1" applyFont="1" applyFill="1" applyBorder="1" applyAlignment="1">
      <alignment horizontal="center" vertical="center" wrapText="1"/>
    </xf>
    <xf numFmtId="0" fontId="34" fillId="3" borderId="10" xfId="0" applyFont="1" applyFill="1" applyBorder="1" applyAlignment="1">
      <alignment horizontal="center" vertical="center" wrapText="1"/>
    </xf>
    <xf numFmtId="0" fontId="34" fillId="3" borderId="11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vertical="center" wrapText="1"/>
    </xf>
    <xf numFmtId="0" fontId="33" fillId="4" borderId="22" xfId="0" applyFont="1" applyFill="1" applyBorder="1" applyAlignment="1">
      <alignment horizontal="left" vertical="center"/>
    </xf>
    <xf numFmtId="0" fontId="33" fillId="4" borderId="23" xfId="0" applyFont="1" applyFill="1" applyBorder="1" applyAlignment="1">
      <alignment horizontal="left" vertical="center"/>
    </xf>
    <xf numFmtId="0" fontId="33" fillId="4" borderId="24" xfId="0" applyFont="1" applyFill="1" applyBorder="1" applyAlignment="1">
      <alignment horizontal="left" vertical="center"/>
    </xf>
    <xf numFmtId="0" fontId="34" fillId="0" borderId="0" xfId="0" applyFont="1" applyFill="1" applyAlignment="1">
      <alignment vertical="center" wrapText="1"/>
    </xf>
    <xf numFmtId="0" fontId="35" fillId="2" borderId="12" xfId="0" applyFont="1" applyFill="1" applyBorder="1" applyAlignment="1">
      <alignment horizontal="center" vertical="center" wrapText="1"/>
    </xf>
    <xf numFmtId="49" fontId="28" fillId="2" borderId="13" xfId="0" applyNumberFormat="1" applyFont="1" applyFill="1" applyBorder="1" applyAlignment="1">
      <alignment horizontal="center" vertical="center" wrapText="1"/>
    </xf>
    <xf numFmtId="49" fontId="28" fillId="0" borderId="13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left" vertical="center"/>
    </xf>
    <xf numFmtId="49" fontId="34" fillId="2" borderId="13" xfId="0" applyNumberFormat="1" applyFont="1" applyFill="1" applyBorder="1" applyAlignment="1">
      <alignment horizontal="center" vertical="center" wrapText="1"/>
    </xf>
    <xf numFmtId="2" fontId="35" fillId="2" borderId="13" xfId="0" applyNumberFormat="1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1" fontId="36" fillId="2" borderId="13" xfId="3" applyNumberFormat="1" applyFont="1" applyFill="1" applyBorder="1" applyAlignment="1">
      <alignment horizontal="center" vertical="center"/>
    </xf>
    <xf numFmtId="1" fontId="36" fillId="2" borderId="14" xfId="3" applyNumberFormat="1" applyFont="1" applyFill="1" applyBorder="1" applyAlignment="1">
      <alignment horizontal="center" vertical="center"/>
    </xf>
    <xf numFmtId="0" fontId="29" fillId="0" borderId="0" xfId="0" applyFont="1" applyFill="1"/>
    <xf numFmtId="1" fontId="34" fillId="2" borderId="13" xfId="3" applyNumberFormat="1" applyFont="1" applyFill="1" applyBorder="1" applyAlignment="1">
      <alignment horizontal="center" vertical="center"/>
    </xf>
    <xf numFmtId="49" fontId="34" fillId="2" borderId="13" xfId="0" applyNumberFormat="1" applyFont="1" applyFill="1" applyBorder="1" applyAlignment="1">
      <alignment horizontal="center" vertical="center"/>
    </xf>
    <xf numFmtId="2" fontId="35" fillId="2" borderId="13" xfId="0" applyNumberFormat="1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4" xfId="0" applyFont="1" applyFill="1" applyBorder="1" applyAlignment="1">
      <alignment horizontal="center" vertical="center" wrapText="1"/>
    </xf>
    <xf numFmtId="49" fontId="34" fillId="0" borderId="13" xfId="0" applyNumberFormat="1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left" vertical="center"/>
    </xf>
    <xf numFmtId="0" fontId="33" fillId="4" borderId="15" xfId="0" applyFont="1" applyFill="1" applyBorder="1" applyAlignment="1">
      <alignment horizontal="left" vertical="center"/>
    </xf>
    <xf numFmtId="0" fontId="29" fillId="2" borderId="0" xfId="0" applyFont="1" applyFill="1"/>
    <xf numFmtId="0" fontId="33" fillId="4" borderId="42" xfId="0" applyFont="1" applyFill="1" applyBorder="1" applyAlignment="1">
      <alignment horizontal="left" vertical="center"/>
    </xf>
    <xf numFmtId="49" fontId="34" fillId="2" borderId="15" xfId="0" applyNumberFormat="1" applyFont="1" applyFill="1" applyBorder="1" applyAlignment="1">
      <alignment horizontal="center" vertical="center"/>
    </xf>
    <xf numFmtId="49" fontId="34" fillId="2" borderId="14" xfId="0" applyNumberFormat="1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 wrapText="1"/>
    </xf>
    <xf numFmtId="49" fontId="34" fillId="2" borderId="23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1" fontId="37" fillId="0" borderId="13" xfId="0" applyNumberFormat="1" applyFont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1" fontId="39" fillId="0" borderId="13" xfId="0" applyNumberFormat="1" applyFont="1" applyBorder="1" applyAlignment="1">
      <alignment horizontal="center" vertical="center" wrapText="1"/>
    </xf>
    <xf numFmtId="1" fontId="39" fillId="0" borderId="13" xfId="0" applyNumberFormat="1" applyFont="1" applyBorder="1" applyAlignment="1">
      <alignment horizontal="center" vertical="center"/>
    </xf>
    <xf numFmtId="0" fontId="40" fillId="2" borderId="13" xfId="0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vertical="center" wrapText="1"/>
    </xf>
    <xf numFmtId="0" fontId="34" fillId="2" borderId="14" xfId="0" applyFont="1" applyFill="1" applyBorder="1" applyAlignment="1">
      <alignment horizontal="center" vertical="center"/>
    </xf>
    <xf numFmtId="0" fontId="34" fillId="2" borderId="0" xfId="0" applyFont="1" applyFill="1" applyAlignment="1">
      <alignment vertical="center"/>
    </xf>
    <xf numFmtId="0" fontId="39" fillId="2" borderId="13" xfId="0" applyFont="1" applyFill="1" applyBorder="1" applyAlignment="1">
      <alignment horizontal="center" vertical="center" wrapText="1"/>
    </xf>
    <xf numFmtId="49" fontId="34" fillId="0" borderId="13" xfId="0" applyNumberFormat="1" applyFont="1" applyFill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49" fontId="40" fillId="2" borderId="13" xfId="0" applyNumberFormat="1" applyFont="1" applyFill="1" applyBorder="1" applyAlignment="1">
      <alignment horizontal="center" vertical="center"/>
    </xf>
    <xf numFmtId="1" fontId="46" fillId="2" borderId="0" xfId="3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39" fillId="0" borderId="13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 readingOrder="1"/>
    </xf>
    <xf numFmtId="0" fontId="34" fillId="2" borderId="0" xfId="0" applyFont="1" applyFill="1" applyBorder="1" applyAlignment="1">
      <alignment vertical="center" wrapText="1"/>
    </xf>
    <xf numFmtId="0" fontId="29" fillId="0" borderId="13" xfId="0" applyFont="1" applyBorder="1"/>
    <xf numFmtId="0" fontId="34" fillId="2" borderId="5" xfId="0" applyFont="1" applyFill="1" applyBorder="1" applyAlignment="1">
      <alignment vertical="center" wrapText="1"/>
    </xf>
    <xf numFmtId="0" fontId="34" fillId="2" borderId="13" xfId="0" applyNumberFormat="1" applyFont="1" applyFill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 wrapText="1"/>
    </xf>
    <xf numFmtId="0" fontId="34" fillId="2" borderId="40" xfId="0" applyFont="1" applyFill="1" applyBorder="1" applyAlignment="1">
      <alignment horizontal="center" vertical="center" wrapText="1"/>
    </xf>
    <xf numFmtId="0" fontId="34" fillId="2" borderId="13" xfId="0" applyNumberFormat="1" applyFont="1" applyFill="1" applyBorder="1" applyAlignment="1">
      <alignment horizontal="center" vertical="top" wrapText="1"/>
    </xf>
    <xf numFmtId="0" fontId="34" fillId="2" borderId="13" xfId="2" applyFont="1" applyFill="1" applyBorder="1" applyAlignment="1">
      <alignment horizontal="center" vertical="center" wrapText="1"/>
    </xf>
    <xf numFmtId="0" fontId="48" fillId="0" borderId="13" xfId="0" applyFont="1" applyFill="1" applyBorder="1"/>
    <xf numFmtId="0" fontId="34" fillId="0" borderId="13" xfId="2" applyFont="1" applyFill="1" applyBorder="1" applyAlignment="1">
      <alignment horizontal="center" vertical="center" wrapText="1"/>
    </xf>
    <xf numFmtId="0" fontId="34" fillId="2" borderId="34" xfId="0" applyFont="1" applyFill="1" applyBorder="1" applyAlignment="1">
      <alignment horizontal="center" vertical="center" wrapText="1"/>
    </xf>
    <xf numFmtId="49" fontId="34" fillId="0" borderId="34" xfId="0" applyNumberFormat="1" applyFont="1" applyFill="1" applyBorder="1" applyAlignment="1">
      <alignment horizontal="center" vertical="center"/>
    </xf>
    <xf numFmtId="49" fontId="34" fillId="0" borderId="34" xfId="0" applyNumberFormat="1" applyFont="1" applyFill="1" applyBorder="1" applyAlignment="1">
      <alignment horizontal="center" vertical="center" wrapText="1"/>
    </xf>
    <xf numFmtId="0" fontId="48" fillId="0" borderId="34" xfId="0" applyFont="1" applyFill="1" applyBorder="1"/>
    <xf numFmtId="49" fontId="34" fillId="2" borderId="34" xfId="0" applyNumberFormat="1" applyFont="1" applyFill="1" applyBorder="1" applyAlignment="1">
      <alignment horizontal="center" vertical="center" wrapText="1"/>
    </xf>
    <xf numFmtId="2" fontId="35" fillId="2" borderId="34" xfId="0" applyNumberFormat="1" applyFont="1" applyFill="1" applyBorder="1" applyAlignment="1">
      <alignment horizontal="center" vertical="center"/>
    </xf>
    <xf numFmtId="0" fontId="34" fillId="0" borderId="35" xfId="0" applyFont="1" applyFill="1" applyBorder="1" applyAlignment="1">
      <alignment horizontal="center" vertical="center" wrapText="1"/>
    </xf>
    <xf numFmtId="0" fontId="33" fillId="4" borderId="36" xfId="0" applyFont="1" applyFill="1" applyBorder="1" applyAlignment="1">
      <alignment horizontal="left" vertical="center"/>
    </xf>
    <xf numFmtId="0" fontId="33" fillId="4" borderId="37" xfId="0" applyFont="1" applyFill="1" applyBorder="1" applyAlignment="1">
      <alignment horizontal="left" vertical="center"/>
    </xf>
    <xf numFmtId="0" fontId="33" fillId="4" borderId="38" xfId="0" applyFont="1" applyFill="1" applyBorder="1" applyAlignment="1">
      <alignment horizontal="left" vertical="center"/>
    </xf>
    <xf numFmtId="49" fontId="39" fillId="2" borderId="13" xfId="0" applyNumberFormat="1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 wrapText="1"/>
    </xf>
    <xf numFmtId="2" fontId="35" fillId="2" borderId="17" xfId="0" applyNumberFormat="1" applyFont="1" applyFill="1" applyBorder="1" applyAlignment="1">
      <alignment horizontal="center" vertical="center" wrapText="1"/>
    </xf>
    <xf numFmtId="49" fontId="34" fillId="2" borderId="17" xfId="0" applyNumberFormat="1" applyFont="1" applyFill="1" applyBorder="1" applyAlignment="1">
      <alignment horizontal="center" vertical="center" wrapText="1"/>
    </xf>
    <xf numFmtId="0" fontId="34" fillId="2" borderId="18" xfId="0" applyFont="1" applyFill="1" applyBorder="1" applyAlignment="1">
      <alignment horizontal="center" vertical="center" wrapText="1"/>
    </xf>
    <xf numFmtId="0" fontId="33" fillId="4" borderId="25" xfId="0" applyFont="1" applyFill="1" applyBorder="1" applyAlignment="1">
      <alignment horizontal="left" vertical="center"/>
    </xf>
    <xf numFmtId="0" fontId="33" fillId="4" borderId="26" xfId="0" applyFont="1" applyFill="1" applyBorder="1" applyAlignment="1">
      <alignment horizontal="left" vertical="center"/>
    </xf>
    <xf numFmtId="0" fontId="33" fillId="4" borderId="27" xfId="0" applyFont="1" applyFill="1" applyBorder="1" applyAlignment="1">
      <alignment horizontal="left" vertical="center"/>
    </xf>
    <xf numFmtId="0" fontId="35" fillId="2" borderId="43" xfId="0" applyFont="1" applyFill="1" applyBorder="1" applyAlignment="1">
      <alignment horizontal="center" vertical="center" wrapText="1"/>
    </xf>
    <xf numFmtId="49" fontId="34" fillId="2" borderId="34" xfId="0" applyNumberFormat="1" applyFont="1" applyFill="1" applyBorder="1" applyAlignment="1">
      <alignment horizontal="center" vertical="center"/>
    </xf>
    <xf numFmtId="49" fontId="28" fillId="0" borderId="34" xfId="0" applyNumberFormat="1" applyFont="1" applyFill="1" applyBorder="1" applyAlignment="1">
      <alignment horizontal="center" vertical="center" wrapText="1"/>
    </xf>
    <xf numFmtId="0" fontId="34" fillId="2" borderId="34" xfId="0" applyFont="1" applyFill="1" applyBorder="1" applyAlignment="1">
      <alignment horizontal="center" vertical="center"/>
    </xf>
    <xf numFmtId="0" fontId="34" fillId="2" borderId="35" xfId="0" applyFont="1" applyFill="1" applyBorder="1" applyAlignment="1">
      <alignment horizontal="center" vertical="center" wrapText="1"/>
    </xf>
    <xf numFmtId="2" fontId="35" fillId="2" borderId="34" xfId="0" applyNumberFormat="1" applyFont="1" applyFill="1" applyBorder="1" applyAlignment="1">
      <alignment horizontal="center" vertical="center" wrapText="1"/>
    </xf>
    <xf numFmtId="49" fontId="34" fillId="2" borderId="17" xfId="0" applyNumberFormat="1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1" fontId="35" fillId="0" borderId="13" xfId="0" applyNumberFormat="1" applyFont="1" applyFill="1" applyBorder="1" applyAlignment="1">
      <alignment horizontal="left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6" xfId="0" applyFont="1" applyFill="1" applyBorder="1" applyAlignment="1">
      <alignment horizontal="center" vertical="center" wrapText="1"/>
    </xf>
    <xf numFmtId="49" fontId="34" fillId="2" borderId="7" xfId="0" applyNumberFormat="1" applyFont="1" applyFill="1" applyBorder="1" applyAlignment="1">
      <alignment horizontal="center" vertical="center" wrapText="1"/>
    </xf>
    <xf numFmtId="49" fontId="34" fillId="2" borderId="7" xfId="0" applyNumberFormat="1" applyFont="1" applyFill="1" applyBorder="1" applyAlignment="1">
      <alignment horizontal="center" vertical="center"/>
    </xf>
    <xf numFmtId="2" fontId="35" fillId="2" borderId="7" xfId="0" applyNumberFormat="1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49" fontId="34" fillId="2" borderId="0" xfId="0" applyNumberFormat="1" applyFont="1" applyFill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56" fillId="0" borderId="0" xfId="0" applyFont="1"/>
    <xf numFmtId="0" fontId="57" fillId="0" borderId="0" xfId="0" applyFont="1"/>
    <xf numFmtId="1" fontId="34" fillId="0" borderId="13" xfId="0" applyNumberFormat="1" applyFont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 wrapText="1"/>
    </xf>
    <xf numFmtId="0" fontId="34" fillId="2" borderId="44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left" vertical="center"/>
    </xf>
    <xf numFmtId="0" fontId="35" fillId="2" borderId="13" xfId="0" applyFont="1" applyFill="1" applyBorder="1" applyAlignment="1">
      <alignment horizontal="center" vertical="center" wrapText="1"/>
    </xf>
    <xf numFmtId="0" fontId="0" fillId="0" borderId="13" xfId="0" applyBorder="1"/>
    <xf numFmtId="49" fontId="13" fillId="2" borderId="17" xfId="0" applyNumberFormat="1" applyFont="1" applyFill="1" applyBorder="1" applyAlignment="1">
      <alignment horizontal="center" vertical="center" wrapText="1"/>
    </xf>
    <xf numFmtId="1" fontId="36" fillId="2" borderId="13" xfId="3" quotePrefix="1" applyNumberFormat="1" applyFont="1" applyFill="1" applyBorder="1" applyAlignment="1">
      <alignment horizontal="center" vertical="center"/>
    </xf>
    <xf numFmtId="0" fontId="13" fillId="2" borderId="13" xfId="0" applyNumberFormat="1" applyFont="1" applyFill="1" applyBorder="1" applyAlignment="1">
      <alignment horizontal="center" vertical="top" wrapText="1"/>
    </xf>
    <xf numFmtId="49" fontId="13" fillId="3" borderId="10" xfId="0" applyNumberFormat="1" applyFont="1" applyFill="1" applyBorder="1" applyAlignment="1">
      <alignment horizontal="center" vertical="center" wrapText="1"/>
    </xf>
    <xf numFmtId="1" fontId="58" fillId="0" borderId="45" xfId="0" applyNumberFormat="1" applyFont="1" applyBorder="1" applyAlignment="1">
      <alignment vertical="center" wrapText="1"/>
    </xf>
    <xf numFmtId="1" fontId="58" fillId="8" borderId="46" xfId="0" applyNumberFormat="1" applyFont="1" applyFill="1" applyBorder="1" applyAlignment="1">
      <alignment vertical="center" wrapText="1"/>
    </xf>
    <xf numFmtId="0" fontId="12" fillId="4" borderId="22" xfId="0" applyFont="1" applyFill="1" applyBorder="1" applyAlignment="1">
      <alignment horizontal="left" vertical="center"/>
    </xf>
    <xf numFmtId="0" fontId="13" fillId="2" borderId="17" xfId="0" applyFont="1" applyFill="1" applyBorder="1" applyAlignment="1">
      <alignment horizontal="center" vertical="center" wrapText="1"/>
    </xf>
    <xf numFmtId="0" fontId="35" fillId="0" borderId="47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left" vertical="center"/>
    </xf>
    <xf numFmtId="49" fontId="13" fillId="2" borderId="34" xfId="0" applyNumberFormat="1" applyFont="1" applyFill="1" applyBorder="1" applyAlignment="1">
      <alignment horizontal="center" vertical="center" wrapText="1"/>
    </xf>
    <xf numFmtId="1" fontId="13" fillId="2" borderId="13" xfId="3" applyNumberFormat="1" applyFont="1" applyFill="1" applyBorder="1" applyAlignment="1">
      <alignment horizontal="center" vertical="center"/>
    </xf>
    <xf numFmtId="2" fontId="1" fillId="2" borderId="17" xfId="0" applyNumberFormat="1" applyFont="1" applyFill="1" applyBorder="1" applyAlignment="1">
      <alignment horizontal="center" vertical="center" wrapText="1"/>
    </xf>
    <xf numFmtId="0" fontId="63" fillId="2" borderId="17" xfId="0" applyFont="1" applyFill="1" applyBorder="1" applyAlignment="1">
      <alignment horizontal="center" vertical="center" wrapText="1"/>
    </xf>
    <xf numFmtId="0" fontId="35" fillId="7" borderId="12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center" wrapText="1"/>
    </xf>
    <xf numFmtId="49" fontId="3" fillId="5" borderId="13" xfId="0" applyNumberFormat="1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left" vertical="center"/>
    </xf>
    <xf numFmtId="0" fontId="12" fillId="4" borderId="22" xfId="0" applyFont="1" applyFill="1" applyBorder="1" applyAlignment="1">
      <alignment horizontal="left" vertical="center"/>
    </xf>
    <xf numFmtId="1" fontId="46" fillId="2" borderId="0" xfId="3" applyNumberFormat="1" applyFont="1" applyFill="1" applyAlignment="1">
      <alignment horizontal="left" vertical="center"/>
    </xf>
    <xf numFmtId="0" fontId="35" fillId="0" borderId="13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left" vertical="center"/>
    </xf>
    <xf numFmtId="49" fontId="3" fillId="0" borderId="13" xfId="0" applyNumberFormat="1" applyFont="1" applyBorder="1" applyAlignment="1">
      <alignment horizontal="center" vertical="center" wrapText="1"/>
    </xf>
    <xf numFmtId="0" fontId="12" fillId="0" borderId="13" xfId="0" applyFont="1" applyBorder="1" applyAlignment="1">
      <alignment horizontal="left" vertical="center"/>
    </xf>
    <xf numFmtId="0" fontId="66" fillId="0" borderId="0" xfId="0" applyFont="1"/>
    <xf numFmtId="49" fontId="17" fillId="2" borderId="13" xfId="0" applyNumberFormat="1" applyFont="1" applyFill="1" applyBorder="1" applyAlignment="1">
      <alignment horizontal="center" vertical="center"/>
    </xf>
    <xf numFmtId="0" fontId="65" fillId="4" borderId="22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12" fillId="4" borderId="48" xfId="0" applyFont="1" applyFill="1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12" fillId="4" borderId="2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2" fillId="2" borderId="0" xfId="1" applyFill="1" applyBorder="1" applyAlignment="1" applyProtection="1">
      <alignment horizontal="left" vertical="center" wrapText="1"/>
    </xf>
    <xf numFmtId="0" fontId="2" fillId="2" borderId="0" xfId="1" applyFill="1" applyAlignment="1" applyProtection="1">
      <alignment horizontal="left" vertical="center" wrapText="1"/>
    </xf>
  </cellXfs>
  <cellStyles count="4">
    <cellStyle name="Normal 10" xfId="3"/>
    <cellStyle name="Normal 2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FFD1"/>
      <color rgb="FFD4EC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emf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C0385D90"/><Relationship Id="rId227" Type="http://schemas.openxmlformats.org/officeDocument/2006/relationships/image" Target="../media/image22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emf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C0385D90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tiff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emf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tiff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emf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tiff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wmf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9.png"/><Relationship Id="rId2" Type="http://schemas.openxmlformats.org/officeDocument/2006/relationships/image" Target="../media/image248.png"/><Relationship Id="rId1" Type="http://schemas.openxmlformats.org/officeDocument/2006/relationships/image" Target="../media/image247.png"/><Relationship Id="rId6" Type="http://schemas.openxmlformats.org/officeDocument/2006/relationships/image" Target="../media/image252.jpeg"/><Relationship Id="rId5" Type="http://schemas.openxmlformats.org/officeDocument/2006/relationships/image" Target="../media/image251.png"/><Relationship Id="rId4" Type="http://schemas.openxmlformats.org/officeDocument/2006/relationships/image" Target="../media/image25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0.jpeg"/><Relationship Id="rId13" Type="http://schemas.openxmlformats.org/officeDocument/2006/relationships/image" Target="../media/image265.jpeg"/><Relationship Id="rId18" Type="http://schemas.openxmlformats.org/officeDocument/2006/relationships/image" Target="../media/image266.png"/><Relationship Id="rId3" Type="http://schemas.openxmlformats.org/officeDocument/2006/relationships/image" Target="../media/image255.jpeg"/><Relationship Id="rId21" Type="http://schemas.openxmlformats.org/officeDocument/2006/relationships/image" Target="../media/image269.png"/><Relationship Id="rId7" Type="http://schemas.openxmlformats.org/officeDocument/2006/relationships/image" Target="../media/image259.jpeg"/><Relationship Id="rId12" Type="http://schemas.openxmlformats.org/officeDocument/2006/relationships/image" Target="../media/image264.jpeg"/><Relationship Id="rId17" Type="http://schemas.openxmlformats.org/officeDocument/2006/relationships/image" Target="../media/image87.png"/><Relationship Id="rId2" Type="http://schemas.openxmlformats.org/officeDocument/2006/relationships/image" Target="../media/image254.jpeg"/><Relationship Id="rId16" Type="http://schemas.openxmlformats.org/officeDocument/2006/relationships/image" Target="../media/image85.png"/><Relationship Id="rId20" Type="http://schemas.openxmlformats.org/officeDocument/2006/relationships/image" Target="../media/image268.jpeg"/><Relationship Id="rId1" Type="http://schemas.openxmlformats.org/officeDocument/2006/relationships/image" Target="../media/image253.jpeg"/><Relationship Id="rId6" Type="http://schemas.openxmlformats.org/officeDocument/2006/relationships/image" Target="../media/image258.png"/><Relationship Id="rId11" Type="http://schemas.openxmlformats.org/officeDocument/2006/relationships/image" Target="../media/image263.jpeg"/><Relationship Id="rId5" Type="http://schemas.openxmlformats.org/officeDocument/2006/relationships/image" Target="../media/image257.png"/><Relationship Id="rId15" Type="http://schemas.openxmlformats.org/officeDocument/2006/relationships/image" Target="../media/image7.png"/><Relationship Id="rId23" Type="http://schemas.openxmlformats.org/officeDocument/2006/relationships/image" Target="../media/image271.png"/><Relationship Id="rId10" Type="http://schemas.openxmlformats.org/officeDocument/2006/relationships/image" Target="../media/image262.jpeg"/><Relationship Id="rId19" Type="http://schemas.openxmlformats.org/officeDocument/2006/relationships/image" Target="../media/image267.png"/><Relationship Id="rId4" Type="http://schemas.openxmlformats.org/officeDocument/2006/relationships/image" Target="../media/image256.jpeg"/><Relationship Id="rId9" Type="http://schemas.openxmlformats.org/officeDocument/2006/relationships/image" Target="../media/image261.jpeg"/><Relationship Id="rId14" Type="http://schemas.openxmlformats.org/officeDocument/2006/relationships/image" Target="../media/image204.png"/><Relationship Id="rId22" Type="http://schemas.openxmlformats.org/officeDocument/2006/relationships/image" Target="../media/image27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7.png"/><Relationship Id="rId3" Type="http://schemas.openxmlformats.org/officeDocument/2006/relationships/image" Target="../media/image274.jpeg"/><Relationship Id="rId7" Type="http://schemas.openxmlformats.org/officeDocument/2006/relationships/image" Target="../media/image276.png"/><Relationship Id="rId2" Type="http://schemas.openxmlformats.org/officeDocument/2006/relationships/image" Target="../media/image273.jpeg"/><Relationship Id="rId1" Type="http://schemas.openxmlformats.org/officeDocument/2006/relationships/image" Target="../media/image272.png"/><Relationship Id="rId6" Type="http://schemas.openxmlformats.org/officeDocument/2006/relationships/image" Target="../media/image106.png"/><Relationship Id="rId5" Type="http://schemas.openxmlformats.org/officeDocument/2006/relationships/image" Target="../media/image275.png"/><Relationship Id="rId10" Type="http://schemas.openxmlformats.org/officeDocument/2006/relationships/image" Target="../media/image147.png"/><Relationship Id="rId4" Type="http://schemas.openxmlformats.org/officeDocument/2006/relationships/image" Target="../media/image59.jpeg"/><Relationship Id="rId9" Type="http://schemas.openxmlformats.org/officeDocument/2006/relationships/image" Target="../media/image1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389</xdr:row>
      <xdr:rowOff>0</xdr:rowOff>
    </xdr:from>
    <xdr:to>
      <xdr:col>7</xdr:col>
      <xdr:colOff>0</xdr:colOff>
      <xdr:row>389</xdr:row>
      <xdr:rowOff>0</xdr:rowOff>
    </xdr:to>
    <xdr:grpSp>
      <xdr:nvGrpSpPr>
        <xdr:cNvPr id="63" name="Group 2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pSpPr>
          <a:grpSpLocks/>
        </xdr:cNvGrpSpPr>
      </xdr:nvGrpSpPr>
      <xdr:grpSpPr bwMode="auto">
        <a:xfrm>
          <a:off x="4321969" y="411872906"/>
          <a:ext cx="1571625" cy="0"/>
          <a:chOff x="3705225" y="7771041"/>
          <a:chExt cx="771527" cy="610959"/>
        </a:xfrm>
      </xdr:grpSpPr>
      <xdr:pic>
        <xdr:nvPicPr>
          <xdr:cNvPr id="64" name="Picture 104" descr="2009-320-104_Web_klein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705225" y="7791450"/>
            <a:ext cx="428625" cy="590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226" descr="L:\S&amp;M\Marketing\Marketing_INTERN\Produkt_Launch\Produkte 2009\05_Link 220_280\Jabra LINK 220_Jabra LINK 280\Link 280\PICTURES\Jabra Link 280_low.jpg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4052211" y="7947933"/>
            <a:ext cx="601433" cy="2476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209550</xdr:colOff>
      <xdr:row>337</xdr:row>
      <xdr:rowOff>0</xdr:rowOff>
    </xdr:from>
    <xdr:to>
      <xdr:col>6</xdr:col>
      <xdr:colOff>666750</xdr:colOff>
      <xdr:row>337</xdr:row>
      <xdr:rowOff>0</xdr:rowOff>
    </xdr:to>
    <xdr:pic>
      <xdr:nvPicPr>
        <xdr:cNvPr id="113" name="Picture 339" descr="Optimized for Microsoft Office Communicator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1803844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209550</xdr:colOff>
      <xdr:row>341</xdr:row>
      <xdr:rowOff>1323975</xdr:rowOff>
    </xdr:from>
    <xdr:to>
      <xdr:col>6</xdr:col>
      <xdr:colOff>666750</xdr:colOff>
      <xdr:row>341</xdr:row>
      <xdr:rowOff>1476375</xdr:rowOff>
    </xdr:to>
    <xdr:pic>
      <xdr:nvPicPr>
        <xdr:cNvPr id="121" name="Picture 339" descr="Optimized for Microsoft Office Communicator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184432575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253999</xdr:colOff>
      <xdr:row>426</xdr:row>
      <xdr:rowOff>84667</xdr:rowOff>
    </xdr:from>
    <xdr:to>
      <xdr:col>6</xdr:col>
      <xdr:colOff>851459</xdr:colOff>
      <xdr:row>427</xdr:row>
      <xdr:rowOff>1676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0699" y="274366567"/>
          <a:ext cx="597460" cy="707584"/>
        </a:xfrm>
        <a:prstGeom prst="rect">
          <a:avLst/>
        </a:prstGeom>
      </xdr:spPr>
    </xdr:pic>
    <xdr:clientData/>
  </xdr:twoCellAnchor>
  <xdr:twoCellAnchor>
    <xdr:from>
      <xdr:col>6</xdr:col>
      <xdr:colOff>169333</xdr:colOff>
      <xdr:row>429</xdr:row>
      <xdr:rowOff>74083</xdr:rowOff>
    </xdr:from>
    <xdr:to>
      <xdr:col>6</xdr:col>
      <xdr:colOff>766793</xdr:colOff>
      <xdr:row>429</xdr:row>
      <xdr:rowOff>848342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5108" y="242542483"/>
          <a:ext cx="597460" cy="774259"/>
        </a:xfrm>
        <a:prstGeom prst="rect">
          <a:avLst/>
        </a:prstGeom>
      </xdr:spPr>
    </xdr:pic>
    <xdr:clientData/>
  </xdr:twoCellAnchor>
  <xdr:twoCellAnchor>
    <xdr:from>
      <xdr:col>6</xdr:col>
      <xdr:colOff>222249</xdr:colOff>
      <xdr:row>427</xdr:row>
      <xdr:rowOff>84667</xdr:rowOff>
    </xdr:from>
    <xdr:to>
      <xdr:col>6</xdr:col>
      <xdr:colOff>647700</xdr:colOff>
      <xdr:row>427</xdr:row>
      <xdr:rowOff>674588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98949" y="279262417"/>
          <a:ext cx="425451" cy="589921"/>
        </a:xfrm>
        <a:prstGeom prst="rect">
          <a:avLst/>
        </a:prstGeom>
      </xdr:spPr>
    </xdr:pic>
    <xdr:clientData/>
  </xdr:twoCellAnchor>
  <xdr:twoCellAnchor>
    <xdr:from>
      <xdr:col>6</xdr:col>
      <xdr:colOff>222251</xdr:colOff>
      <xdr:row>430</xdr:row>
      <xdr:rowOff>74083</xdr:rowOff>
    </xdr:from>
    <xdr:to>
      <xdr:col>6</xdr:col>
      <xdr:colOff>666751</xdr:colOff>
      <xdr:row>430</xdr:row>
      <xdr:rowOff>716138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98951" y="281671183"/>
          <a:ext cx="444500" cy="642055"/>
        </a:xfrm>
        <a:prstGeom prst="rect">
          <a:avLst/>
        </a:prstGeom>
      </xdr:spPr>
    </xdr:pic>
    <xdr:clientData/>
  </xdr:twoCellAnchor>
  <xdr:twoCellAnchor>
    <xdr:from>
      <xdr:col>6</xdr:col>
      <xdr:colOff>116416</xdr:colOff>
      <xdr:row>431</xdr:row>
      <xdr:rowOff>105834</xdr:rowOff>
    </xdr:from>
    <xdr:to>
      <xdr:col>6</xdr:col>
      <xdr:colOff>713876</xdr:colOff>
      <xdr:row>431</xdr:row>
      <xdr:rowOff>880093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2191" y="244422084"/>
          <a:ext cx="597460" cy="774259"/>
        </a:xfrm>
        <a:prstGeom prst="rect">
          <a:avLst/>
        </a:prstGeom>
      </xdr:spPr>
    </xdr:pic>
    <xdr:clientData/>
  </xdr:twoCellAnchor>
  <xdr:twoCellAnchor>
    <xdr:from>
      <xdr:col>6</xdr:col>
      <xdr:colOff>201083</xdr:colOff>
      <xdr:row>433</xdr:row>
      <xdr:rowOff>74083</xdr:rowOff>
    </xdr:from>
    <xdr:to>
      <xdr:col>6</xdr:col>
      <xdr:colOff>694902</xdr:colOff>
      <xdr:row>433</xdr:row>
      <xdr:rowOff>787377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96858" y="245314258"/>
          <a:ext cx="493819" cy="713294"/>
        </a:xfrm>
        <a:prstGeom prst="rect">
          <a:avLst/>
        </a:prstGeom>
      </xdr:spPr>
    </xdr:pic>
    <xdr:clientData/>
  </xdr:twoCellAnchor>
  <xdr:twoCellAnchor>
    <xdr:from>
      <xdr:col>6</xdr:col>
      <xdr:colOff>42333</xdr:colOff>
      <xdr:row>435</xdr:row>
      <xdr:rowOff>158750</xdr:rowOff>
    </xdr:from>
    <xdr:to>
      <xdr:col>6</xdr:col>
      <xdr:colOff>908040</xdr:colOff>
      <xdr:row>435</xdr:row>
      <xdr:rowOff>786692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38108" y="246322850"/>
          <a:ext cx="865707" cy="627942"/>
        </a:xfrm>
        <a:prstGeom prst="rect">
          <a:avLst/>
        </a:prstGeom>
      </xdr:spPr>
    </xdr:pic>
    <xdr:clientData/>
  </xdr:twoCellAnchor>
  <xdr:twoCellAnchor>
    <xdr:from>
      <xdr:col>6</xdr:col>
      <xdr:colOff>169333</xdr:colOff>
      <xdr:row>429</xdr:row>
      <xdr:rowOff>74083</xdr:rowOff>
    </xdr:from>
    <xdr:to>
      <xdr:col>6</xdr:col>
      <xdr:colOff>766793</xdr:colOff>
      <xdr:row>429</xdr:row>
      <xdr:rowOff>848342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5108" y="242542483"/>
          <a:ext cx="597460" cy="774259"/>
        </a:xfrm>
        <a:prstGeom prst="rect">
          <a:avLst/>
        </a:prstGeom>
      </xdr:spPr>
    </xdr:pic>
    <xdr:clientData/>
  </xdr:twoCellAnchor>
  <xdr:twoCellAnchor>
    <xdr:from>
      <xdr:col>6</xdr:col>
      <xdr:colOff>84666</xdr:colOff>
      <xdr:row>414</xdr:row>
      <xdr:rowOff>211667</xdr:rowOff>
    </xdr:from>
    <xdr:to>
      <xdr:col>6</xdr:col>
      <xdr:colOff>877215</xdr:colOff>
      <xdr:row>414</xdr:row>
      <xdr:rowOff>638424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80441" y="228468767"/>
          <a:ext cx="792549" cy="426757"/>
        </a:xfrm>
        <a:prstGeom prst="rect">
          <a:avLst/>
        </a:prstGeom>
      </xdr:spPr>
    </xdr:pic>
    <xdr:clientData/>
  </xdr:twoCellAnchor>
  <xdr:twoCellAnchor>
    <xdr:from>
      <xdr:col>6</xdr:col>
      <xdr:colOff>46566</xdr:colOff>
      <xdr:row>414</xdr:row>
      <xdr:rowOff>211667</xdr:rowOff>
    </xdr:from>
    <xdr:to>
      <xdr:col>6</xdr:col>
      <xdr:colOff>839115</xdr:colOff>
      <xdr:row>414</xdr:row>
      <xdr:rowOff>638424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23266" y="304068692"/>
          <a:ext cx="792549" cy="426757"/>
        </a:xfrm>
        <a:prstGeom prst="rect">
          <a:avLst/>
        </a:prstGeom>
      </xdr:spPr>
    </xdr:pic>
    <xdr:clientData/>
  </xdr:twoCellAnchor>
  <xdr:twoCellAnchor>
    <xdr:from>
      <xdr:col>6</xdr:col>
      <xdr:colOff>52916</xdr:colOff>
      <xdr:row>409</xdr:row>
      <xdr:rowOff>84666</xdr:rowOff>
    </xdr:from>
    <xdr:to>
      <xdr:col>6</xdr:col>
      <xdr:colOff>796692</xdr:colOff>
      <xdr:row>409</xdr:row>
      <xdr:rowOff>846732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48691" y="225217566"/>
          <a:ext cx="743776" cy="762066"/>
        </a:xfrm>
        <a:prstGeom prst="rect">
          <a:avLst/>
        </a:prstGeom>
      </xdr:spPr>
    </xdr:pic>
    <xdr:clientData/>
  </xdr:twoCellAnchor>
  <xdr:twoCellAnchor>
    <xdr:from>
      <xdr:col>6</xdr:col>
      <xdr:colOff>95249</xdr:colOff>
      <xdr:row>408</xdr:row>
      <xdr:rowOff>84667</xdr:rowOff>
    </xdr:from>
    <xdr:to>
      <xdr:col>6</xdr:col>
      <xdr:colOff>906087</xdr:colOff>
      <xdr:row>408</xdr:row>
      <xdr:rowOff>895505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91024" y="224293642"/>
          <a:ext cx="810838" cy="810838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403</xdr:row>
      <xdr:rowOff>133350</xdr:rowOff>
    </xdr:from>
    <xdr:to>
      <xdr:col>6</xdr:col>
      <xdr:colOff>638175</xdr:colOff>
      <xdr:row>403</xdr:row>
      <xdr:rowOff>600075</xdr:rowOff>
    </xdr:to>
    <xdr:pic>
      <xdr:nvPicPr>
        <xdr:cNvPr id="778" name="Picture 221" descr="Danaswitch_ohne_HS-ständer_klein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91050" y="219370275"/>
          <a:ext cx="342900" cy="4667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66675</xdr:colOff>
      <xdr:row>404</xdr:row>
      <xdr:rowOff>296333</xdr:rowOff>
    </xdr:from>
    <xdr:to>
      <xdr:col>6</xdr:col>
      <xdr:colOff>888327</xdr:colOff>
      <xdr:row>404</xdr:row>
      <xdr:rowOff>619125</xdr:rowOff>
    </xdr:to>
    <xdr:pic>
      <xdr:nvPicPr>
        <xdr:cNvPr id="780" name="Picture 224" descr="1600-289_Double_Jack_Web_klein_72dpi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4362450" y="221381108"/>
          <a:ext cx="821652" cy="322792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133350</xdr:colOff>
      <xdr:row>398</xdr:row>
      <xdr:rowOff>304800</xdr:rowOff>
    </xdr:from>
    <xdr:to>
      <xdr:col>6</xdr:col>
      <xdr:colOff>942975</xdr:colOff>
      <xdr:row>398</xdr:row>
      <xdr:rowOff>638175</xdr:rowOff>
    </xdr:to>
    <xdr:pic>
      <xdr:nvPicPr>
        <xdr:cNvPr id="781" name="Picture 226" descr="L:\S&amp;M\Marketing\Marketing_INTERN\Produkt_Launch\Produkte 2009\05_Link 220_280\Jabra LINK 220_Jabra LINK 280\Link 280\PICTURES\Jabra Link 280_low.jpg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06900" y="272345150"/>
          <a:ext cx="809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85725</xdr:colOff>
      <xdr:row>396</xdr:row>
      <xdr:rowOff>76200</xdr:rowOff>
    </xdr:from>
    <xdr:to>
      <xdr:col>6</xdr:col>
      <xdr:colOff>733425</xdr:colOff>
      <xdr:row>396</xdr:row>
      <xdr:rowOff>847725</xdr:rowOff>
    </xdr:to>
    <xdr:pic>
      <xdr:nvPicPr>
        <xdr:cNvPr id="782" name="Picture 190" descr="Jabra_LINK_180_email large.jpg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00" y="214693500"/>
          <a:ext cx="647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395</xdr:row>
      <xdr:rowOff>171450</xdr:rowOff>
    </xdr:from>
    <xdr:to>
      <xdr:col>6</xdr:col>
      <xdr:colOff>857250</xdr:colOff>
      <xdr:row>395</xdr:row>
      <xdr:rowOff>590550</xdr:rowOff>
    </xdr:to>
    <xdr:pic>
      <xdr:nvPicPr>
        <xdr:cNvPr id="783" name="Picture 214" descr="Netzteil GN 8050 klein WebShop 72dpi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91025" y="212940900"/>
          <a:ext cx="762000" cy="419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388</xdr:row>
      <xdr:rowOff>123825</xdr:rowOff>
    </xdr:from>
    <xdr:to>
      <xdr:col>6</xdr:col>
      <xdr:colOff>828675</xdr:colOff>
      <xdr:row>388</xdr:row>
      <xdr:rowOff>609600</xdr:rowOff>
    </xdr:to>
    <xdr:pic>
      <xdr:nvPicPr>
        <xdr:cNvPr id="795" name="Picture 232" descr="1000 klein WebShop 72 dpi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10075" y="207921225"/>
          <a:ext cx="714375" cy="48577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238125</xdr:colOff>
      <xdr:row>369</xdr:row>
      <xdr:rowOff>114300</xdr:rowOff>
    </xdr:from>
    <xdr:to>
      <xdr:col>6</xdr:col>
      <xdr:colOff>704850</xdr:colOff>
      <xdr:row>369</xdr:row>
      <xdr:rowOff>752475</xdr:rowOff>
    </xdr:to>
    <xdr:pic>
      <xdr:nvPicPr>
        <xdr:cNvPr id="798" name="Picture 263" descr="14201-09_Web_klein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14825" y="229371525"/>
          <a:ext cx="466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372</xdr:row>
      <xdr:rowOff>317500</xdr:rowOff>
    </xdr:from>
    <xdr:to>
      <xdr:col>6</xdr:col>
      <xdr:colOff>889000</xdr:colOff>
      <xdr:row>372</xdr:row>
      <xdr:rowOff>647303</xdr:rowOff>
    </xdr:to>
    <xdr:pic>
      <xdr:nvPicPr>
        <xdr:cNvPr id="799" name="Picture 264" descr="14201-10_Web_klein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 bwMode="auto">
        <a:xfrm>
          <a:off x="4305300" y="194827525"/>
          <a:ext cx="879475" cy="329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373</xdr:row>
      <xdr:rowOff>38100</xdr:rowOff>
    </xdr:from>
    <xdr:to>
      <xdr:col>6</xdr:col>
      <xdr:colOff>885825</xdr:colOff>
      <xdr:row>373</xdr:row>
      <xdr:rowOff>647700</xdr:rowOff>
    </xdr:to>
    <xdr:pic>
      <xdr:nvPicPr>
        <xdr:cNvPr id="800" name="Picture 266" descr="14201-16_klein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43400" y="196395975"/>
          <a:ext cx="838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56029</xdr:colOff>
      <xdr:row>380</xdr:row>
      <xdr:rowOff>112059</xdr:rowOff>
    </xdr:from>
    <xdr:to>
      <xdr:col>6</xdr:col>
      <xdr:colOff>875179</xdr:colOff>
      <xdr:row>380</xdr:row>
      <xdr:rowOff>835959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1804" y="203861334"/>
          <a:ext cx="819150" cy="723900"/>
        </a:xfrm>
        <a:prstGeom prst="rect">
          <a:avLst/>
        </a:prstGeom>
      </xdr:spPr>
    </xdr:pic>
    <xdr:clientData/>
  </xdr:twoCellAnchor>
  <xdr:twoCellAnchor>
    <xdr:from>
      <xdr:col>6</xdr:col>
      <xdr:colOff>78440</xdr:colOff>
      <xdr:row>381</xdr:row>
      <xdr:rowOff>78441</xdr:rowOff>
    </xdr:from>
    <xdr:to>
      <xdr:col>6</xdr:col>
      <xdr:colOff>790575</xdr:colOff>
      <xdr:row>381</xdr:row>
      <xdr:rowOff>755838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5140" y="245147166"/>
          <a:ext cx="712135" cy="677397"/>
        </a:xfrm>
        <a:prstGeom prst="rect">
          <a:avLst/>
        </a:prstGeom>
      </xdr:spPr>
    </xdr:pic>
    <xdr:clientData/>
  </xdr:twoCellAnchor>
  <xdr:twoCellAnchor>
    <xdr:from>
      <xdr:col>6</xdr:col>
      <xdr:colOff>52916</xdr:colOff>
      <xdr:row>376</xdr:row>
      <xdr:rowOff>179917</xdr:rowOff>
    </xdr:from>
    <xdr:to>
      <xdr:col>6</xdr:col>
      <xdr:colOff>790596</xdr:colOff>
      <xdr:row>376</xdr:row>
      <xdr:rowOff>667639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9616" y="233351917"/>
          <a:ext cx="737680" cy="487722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375</xdr:row>
      <xdr:rowOff>152400</xdr:rowOff>
    </xdr:from>
    <xdr:to>
      <xdr:col>6</xdr:col>
      <xdr:colOff>933529</xdr:colOff>
      <xdr:row>375</xdr:row>
      <xdr:rowOff>762053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314825" y="197434200"/>
          <a:ext cx="914479" cy="609653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377</xdr:row>
      <xdr:rowOff>38100</xdr:rowOff>
    </xdr:from>
    <xdr:to>
      <xdr:col>6</xdr:col>
      <xdr:colOff>808157</xdr:colOff>
      <xdr:row>377</xdr:row>
      <xdr:rowOff>885517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457700" y="199167750"/>
          <a:ext cx="646232" cy="847417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374</xdr:row>
      <xdr:rowOff>152400</xdr:rowOff>
    </xdr:from>
    <xdr:to>
      <xdr:col>6</xdr:col>
      <xdr:colOff>892374</xdr:colOff>
      <xdr:row>374</xdr:row>
      <xdr:rowOff>743763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52925" y="201129900"/>
          <a:ext cx="835224" cy="591363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378</xdr:row>
      <xdr:rowOff>95250</xdr:rowOff>
    </xdr:from>
    <xdr:to>
      <xdr:col>6</xdr:col>
      <xdr:colOff>915240</xdr:colOff>
      <xdr:row>378</xdr:row>
      <xdr:rowOff>796351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14825" y="201996675"/>
          <a:ext cx="896190" cy="701101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379</xdr:row>
      <xdr:rowOff>152400</xdr:rowOff>
    </xdr:from>
    <xdr:to>
      <xdr:col>6</xdr:col>
      <xdr:colOff>892374</xdr:colOff>
      <xdr:row>379</xdr:row>
      <xdr:rowOff>743763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352925" y="202977750"/>
          <a:ext cx="835224" cy="591363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382</xdr:row>
      <xdr:rowOff>0</xdr:rowOff>
    </xdr:from>
    <xdr:to>
      <xdr:col>6</xdr:col>
      <xdr:colOff>818829</xdr:colOff>
      <xdr:row>382</xdr:row>
      <xdr:rowOff>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00525" y="246097425"/>
          <a:ext cx="695004" cy="475529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338</xdr:row>
      <xdr:rowOff>38100</xdr:rowOff>
    </xdr:from>
    <xdr:to>
      <xdr:col>6</xdr:col>
      <xdr:colOff>885825</xdr:colOff>
      <xdr:row>338</xdr:row>
      <xdr:rowOff>876300</xdr:rowOff>
    </xdr:to>
    <xdr:pic>
      <xdr:nvPicPr>
        <xdr:cNvPr id="842" name="Picture 18" descr="SPEAK_410_USB_100x100.jpg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43400" y="18077497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42334</xdr:colOff>
      <xdr:row>339</xdr:row>
      <xdr:rowOff>63500</xdr:rowOff>
    </xdr:from>
    <xdr:to>
      <xdr:col>6</xdr:col>
      <xdr:colOff>880534</xdr:colOff>
      <xdr:row>339</xdr:row>
      <xdr:rowOff>901700</xdr:rowOff>
    </xdr:to>
    <xdr:pic>
      <xdr:nvPicPr>
        <xdr:cNvPr id="843" name="Picture 18" descr="SPEAK_410_USB_100x100.jpg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38109" y="1817243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21166</xdr:colOff>
      <xdr:row>340</xdr:row>
      <xdr:rowOff>84667</xdr:rowOff>
    </xdr:from>
    <xdr:to>
      <xdr:col>6</xdr:col>
      <xdr:colOff>892970</xdr:colOff>
      <xdr:row>340</xdr:row>
      <xdr:rowOff>804057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866" y="239476492"/>
          <a:ext cx="871804" cy="719390"/>
        </a:xfrm>
        <a:prstGeom prst="rect">
          <a:avLst/>
        </a:prstGeom>
      </xdr:spPr>
    </xdr:pic>
    <xdr:clientData/>
  </xdr:twoCellAnchor>
  <xdr:twoCellAnchor>
    <xdr:from>
      <xdr:col>6</xdr:col>
      <xdr:colOff>21167</xdr:colOff>
      <xdr:row>341</xdr:row>
      <xdr:rowOff>74083</xdr:rowOff>
    </xdr:from>
    <xdr:to>
      <xdr:col>6</xdr:col>
      <xdr:colOff>892971</xdr:colOff>
      <xdr:row>341</xdr:row>
      <xdr:rowOff>793473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16942" y="183582733"/>
          <a:ext cx="871804" cy="719390"/>
        </a:xfrm>
        <a:prstGeom prst="rect">
          <a:avLst/>
        </a:prstGeom>
      </xdr:spPr>
    </xdr:pic>
    <xdr:clientData/>
  </xdr:twoCellAnchor>
  <xdr:twoCellAnchor>
    <xdr:from>
      <xdr:col>6</xdr:col>
      <xdr:colOff>21167</xdr:colOff>
      <xdr:row>341</xdr:row>
      <xdr:rowOff>74083</xdr:rowOff>
    </xdr:from>
    <xdr:to>
      <xdr:col>6</xdr:col>
      <xdr:colOff>892971</xdr:colOff>
      <xdr:row>341</xdr:row>
      <xdr:rowOff>793473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16942" y="183582733"/>
          <a:ext cx="871804" cy="71939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298</xdr:row>
      <xdr:rowOff>85725</xdr:rowOff>
    </xdr:from>
    <xdr:to>
      <xdr:col>6</xdr:col>
      <xdr:colOff>838200</xdr:colOff>
      <xdr:row>298</xdr:row>
      <xdr:rowOff>542925</xdr:rowOff>
    </xdr:to>
    <xdr:pic>
      <xdr:nvPicPr>
        <xdr:cNvPr id="950" name="Picture 14" descr="Jabra_PRO_9470_Floating_Earhook.jpg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 bwMode="auto">
        <a:xfrm>
          <a:off x="4276725" y="144132300"/>
          <a:ext cx="6381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299</xdr:row>
      <xdr:rowOff>95250</xdr:rowOff>
    </xdr:from>
    <xdr:to>
      <xdr:col>6</xdr:col>
      <xdr:colOff>904875</xdr:colOff>
      <xdr:row>299</xdr:row>
      <xdr:rowOff>552450</xdr:rowOff>
    </xdr:to>
    <xdr:pic>
      <xdr:nvPicPr>
        <xdr:cNvPr id="951" name="Picture 13" descr="Jabra_PRO_9460_Flex_Earhook_1.jpg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 bwMode="auto">
        <a:xfrm>
          <a:off x="4171950" y="144770475"/>
          <a:ext cx="8096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179916</xdr:colOff>
      <xdr:row>310</xdr:row>
      <xdr:rowOff>114300</xdr:rowOff>
    </xdr:from>
    <xdr:to>
      <xdr:col>6</xdr:col>
      <xdr:colOff>600075</xdr:colOff>
      <xdr:row>310</xdr:row>
      <xdr:rowOff>736459</xdr:rowOff>
    </xdr:to>
    <xdr:pic>
      <xdr:nvPicPr>
        <xdr:cNvPr id="952" name="Picture 192" descr="Jabra Busy Light_rot_email large.jpg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56616" y="151371300"/>
          <a:ext cx="420159" cy="622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161925</xdr:colOff>
      <xdr:row>301</xdr:row>
      <xdr:rowOff>76200</xdr:rowOff>
    </xdr:from>
    <xdr:to>
      <xdr:col>6</xdr:col>
      <xdr:colOff>792307</xdr:colOff>
      <xdr:row>301</xdr:row>
      <xdr:rowOff>609600</xdr:rowOff>
    </xdr:to>
    <xdr:pic>
      <xdr:nvPicPr>
        <xdr:cNvPr id="953" name="Picture 12" descr="PRO9465_HS_duo_100x100.jpg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 bwMode="auto">
        <a:xfrm>
          <a:off x="4238625" y="146008725"/>
          <a:ext cx="63038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148167</xdr:colOff>
      <xdr:row>300</xdr:row>
      <xdr:rowOff>135466</xdr:rowOff>
    </xdr:from>
    <xdr:to>
      <xdr:col>6</xdr:col>
      <xdr:colOff>843492</xdr:colOff>
      <xdr:row>300</xdr:row>
      <xdr:rowOff>745066</xdr:rowOff>
    </xdr:to>
    <xdr:pic>
      <xdr:nvPicPr>
        <xdr:cNvPr id="954" name="Picture 223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 bwMode="auto">
        <a:xfrm>
          <a:off x="4224867" y="148668316"/>
          <a:ext cx="695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295</xdr:row>
      <xdr:rowOff>86285</xdr:rowOff>
    </xdr:from>
    <xdr:to>
      <xdr:col>6</xdr:col>
      <xdr:colOff>847725</xdr:colOff>
      <xdr:row>295</xdr:row>
      <xdr:rowOff>553010</xdr:rowOff>
    </xdr:to>
    <xdr:pic>
      <xdr:nvPicPr>
        <xdr:cNvPr id="955" name="Picture 954" descr="Headset only 920.jpg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4181475" y="128873810"/>
          <a:ext cx="742950" cy="466725"/>
        </a:xfrm>
        <a:prstGeom prst="rect">
          <a:avLst/>
        </a:prstGeom>
      </xdr:spPr>
    </xdr:pic>
    <xdr:clientData/>
  </xdr:twoCellAnchor>
  <xdr:twoCellAnchor>
    <xdr:from>
      <xdr:col>6</xdr:col>
      <xdr:colOff>140757</xdr:colOff>
      <xdr:row>311</xdr:row>
      <xdr:rowOff>27517</xdr:rowOff>
    </xdr:from>
    <xdr:to>
      <xdr:col>6</xdr:col>
      <xdr:colOff>829665</xdr:colOff>
      <xdr:row>311</xdr:row>
      <xdr:rowOff>569748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217457" y="151703617"/>
          <a:ext cx="688908" cy="542231"/>
        </a:xfrm>
        <a:prstGeom prst="rect">
          <a:avLst/>
        </a:prstGeom>
      </xdr:spPr>
    </xdr:pic>
    <xdr:clientData/>
  </xdr:twoCellAnchor>
  <xdr:twoCellAnchor>
    <xdr:from>
      <xdr:col>6</xdr:col>
      <xdr:colOff>100541</xdr:colOff>
      <xdr:row>302</xdr:row>
      <xdr:rowOff>67734</xdr:rowOff>
    </xdr:from>
    <xdr:to>
      <xdr:col>6</xdr:col>
      <xdr:colOff>785282</xdr:colOff>
      <xdr:row>302</xdr:row>
      <xdr:rowOff>752475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7241" y="146924184"/>
          <a:ext cx="684741" cy="684741"/>
        </a:xfrm>
        <a:prstGeom prst="rect">
          <a:avLst/>
        </a:prstGeom>
      </xdr:spPr>
    </xdr:pic>
    <xdr:clientData/>
  </xdr:twoCellAnchor>
  <xdr:twoCellAnchor>
    <xdr:from>
      <xdr:col>6</xdr:col>
      <xdr:colOff>227542</xdr:colOff>
      <xdr:row>305</xdr:row>
      <xdr:rowOff>66676</xdr:rowOff>
    </xdr:from>
    <xdr:to>
      <xdr:col>6</xdr:col>
      <xdr:colOff>695326</xdr:colOff>
      <xdr:row>305</xdr:row>
      <xdr:rowOff>643514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304242" y="149618701"/>
          <a:ext cx="467784" cy="576838"/>
        </a:xfrm>
        <a:prstGeom prst="rect">
          <a:avLst/>
        </a:prstGeom>
      </xdr:spPr>
    </xdr:pic>
    <xdr:clientData/>
  </xdr:twoCellAnchor>
  <xdr:twoCellAnchor>
    <xdr:from>
      <xdr:col>6</xdr:col>
      <xdr:colOff>131234</xdr:colOff>
      <xdr:row>304</xdr:row>
      <xdr:rowOff>61384</xdr:rowOff>
    </xdr:from>
    <xdr:to>
      <xdr:col>6</xdr:col>
      <xdr:colOff>809626</xdr:colOff>
      <xdr:row>304</xdr:row>
      <xdr:rowOff>555098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207934" y="147879859"/>
          <a:ext cx="678392" cy="493714"/>
        </a:xfrm>
        <a:prstGeom prst="rect">
          <a:avLst/>
        </a:prstGeom>
      </xdr:spPr>
    </xdr:pic>
    <xdr:clientData/>
  </xdr:twoCellAnchor>
  <xdr:twoCellAnchor>
    <xdr:from>
      <xdr:col>6</xdr:col>
      <xdr:colOff>79374</xdr:colOff>
      <xdr:row>306</xdr:row>
      <xdr:rowOff>219075</xdr:rowOff>
    </xdr:from>
    <xdr:to>
      <xdr:col>6</xdr:col>
      <xdr:colOff>821053</xdr:colOff>
      <xdr:row>306</xdr:row>
      <xdr:rowOff>600075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56074" y="150618825"/>
          <a:ext cx="741679" cy="381000"/>
        </a:xfrm>
        <a:prstGeom prst="rect">
          <a:avLst/>
        </a:prstGeom>
      </xdr:spPr>
    </xdr:pic>
    <xdr:clientData/>
  </xdr:twoCellAnchor>
  <xdr:twoCellAnchor>
    <xdr:from>
      <xdr:col>6</xdr:col>
      <xdr:colOff>155575</xdr:colOff>
      <xdr:row>312</xdr:row>
      <xdr:rowOff>10583</xdr:rowOff>
    </xdr:from>
    <xdr:to>
      <xdr:col>6</xdr:col>
      <xdr:colOff>771525</xdr:colOff>
      <xdr:row>312</xdr:row>
      <xdr:rowOff>559858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232275" y="152943983"/>
          <a:ext cx="615950" cy="549275"/>
        </a:xfrm>
        <a:prstGeom prst="rect">
          <a:avLst/>
        </a:prstGeom>
      </xdr:spPr>
    </xdr:pic>
    <xdr:clientData/>
  </xdr:twoCellAnchor>
  <xdr:twoCellAnchor>
    <xdr:from>
      <xdr:col>6</xdr:col>
      <xdr:colOff>74083</xdr:colOff>
      <xdr:row>246</xdr:row>
      <xdr:rowOff>42334</xdr:rowOff>
    </xdr:from>
    <xdr:to>
      <xdr:col>6</xdr:col>
      <xdr:colOff>685801</xdr:colOff>
      <xdr:row>246</xdr:row>
      <xdr:rowOff>654052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150783" y="121200334"/>
          <a:ext cx="611718" cy="611718"/>
        </a:xfrm>
        <a:prstGeom prst="rect">
          <a:avLst/>
        </a:prstGeom>
      </xdr:spPr>
    </xdr:pic>
    <xdr:clientData/>
  </xdr:twoCellAnchor>
  <xdr:twoCellAnchor>
    <xdr:from>
      <xdr:col>6</xdr:col>
      <xdr:colOff>74083</xdr:colOff>
      <xdr:row>245</xdr:row>
      <xdr:rowOff>42334</xdr:rowOff>
    </xdr:from>
    <xdr:to>
      <xdr:col>6</xdr:col>
      <xdr:colOff>705980</xdr:colOff>
      <xdr:row>245</xdr:row>
      <xdr:rowOff>657225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150783" y="120343084"/>
          <a:ext cx="631897" cy="614891"/>
        </a:xfrm>
        <a:prstGeom prst="rect">
          <a:avLst/>
        </a:prstGeom>
      </xdr:spPr>
    </xdr:pic>
    <xdr:clientData/>
  </xdr:twoCellAnchor>
  <xdr:twoCellAnchor>
    <xdr:from>
      <xdr:col>6</xdr:col>
      <xdr:colOff>52917</xdr:colOff>
      <xdr:row>244</xdr:row>
      <xdr:rowOff>31750</xdr:rowOff>
    </xdr:from>
    <xdr:to>
      <xdr:col>6</xdr:col>
      <xdr:colOff>685800</xdr:colOff>
      <xdr:row>244</xdr:row>
      <xdr:rowOff>664633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129617" y="119456200"/>
          <a:ext cx="632883" cy="632883"/>
        </a:xfrm>
        <a:prstGeom prst="rect">
          <a:avLst/>
        </a:prstGeom>
      </xdr:spPr>
    </xdr:pic>
    <xdr:clientData/>
  </xdr:twoCellAnchor>
  <xdr:twoCellAnchor>
    <xdr:from>
      <xdr:col>6</xdr:col>
      <xdr:colOff>169333</xdr:colOff>
      <xdr:row>236</xdr:row>
      <xdr:rowOff>51858</xdr:rowOff>
    </xdr:from>
    <xdr:to>
      <xdr:col>6</xdr:col>
      <xdr:colOff>811306</xdr:colOff>
      <xdr:row>236</xdr:row>
      <xdr:rowOff>657225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246033" y="125124633"/>
          <a:ext cx="641973" cy="605367"/>
        </a:xfrm>
        <a:prstGeom prst="rect">
          <a:avLst/>
        </a:prstGeom>
      </xdr:spPr>
    </xdr:pic>
    <xdr:clientData/>
  </xdr:twoCellAnchor>
  <xdr:twoCellAnchor>
    <xdr:from>
      <xdr:col>6</xdr:col>
      <xdr:colOff>81493</xdr:colOff>
      <xdr:row>237</xdr:row>
      <xdr:rowOff>78317</xdr:rowOff>
    </xdr:from>
    <xdr:to>
      <xdr:col>6</xdr:col>
      <xdr:colOff>723901</xdr:colOff>
      <xdr:row>237</xdr:row>
      <xdr:rowOff>674469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158193" y="104948567"/>
          <a:ext cx="642408" cy="596152"/>
        </a:xfrm>
        <a:prstGeom prst="rect">
          <a:avLst/>
        </a:prstGeom>
      </xdr:spPr>
    </xdr:pic>
    <xdr:clientData/>
  </xdr:twoCellAnchor>
  <xdr:twoCellAnchor>
    <xdr:from>
      <xdr:col>6</xdr:col>
      <xdr:colOff>107949</xdr:colOff>
      <xdr:row>238</xdr:row>
      <xdr:rowOff>49742</xdr:rowOff>
    </xdr:from>
    <xdr:to>
      <xdr:col>6</xdr:col>
      <xdr:colOff>749110</xdr:colOff>
      <xdr:row>238</xdr:row>
      <xdr:rowOff>695325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184649" y="106567817"/>
          <a:ext cx="641161" cy="645583"/>
        </a:xfrm>
        <a:prstGeom prst="rect">
          <a:avLst/>
        </a:prstGeom>
      </xdr:spPr>
    </xdr:pic>
    <xdr:clientData/>
  </xdr:twoCellAnchor>
  <xdr:twoCellAnchor>
    <xdr:from>
      <xdr:col>6</xdr:col>
      <xdr:colOff>156633</xdr:colOff>
      <xdr:row>239</xdr:row>
      <xdr:rowOff>55033</xdr:rowOff>
    </xdr:from>
    <xdr:to>
      <xdr:col>6</xdr:col>
      <xdr:colOff>742950</xdr:colOff>
      <xdr:row>239</xdr:row>
      <xdr:rowOff>641350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33333" y="110954608"/>
          <a:ext cx="586317" cy="586317"/>
        </a:xfrm>
        <a:prstGeom prst="rect">
          <a:avLst/>
        </a:prstGeom>
      </xdr:spPr>
    </xdr:pic>
    <xdr:clientData/>
  </xdr:twoCellAnchor>
  <xdr:twoCellAnchor>
    <xdr:from>
      <xdr:col>6</xdr:col>
      <xdr:colOff>194732</xdr:colOff>
      <xdr:row>240</xdr:row>
      <xdr:rowOff>52916</xdr:rowOff>
    </xdr:from>
    <xdr:to>
      <xdr:col>6</xdr:col>
      <xdr:colOff>790575</xdr:colOff>
      <xdr:row>240</xdr:row>
      <xdr:rowOff>648759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271432" y="107942591"/>
          <a:ext cx="595843" cy="595843"/>
        </a:xfrm>
        <a:prstGeom prst="rect">
          <a:avLst/>
        </a:prstGeom>
      </xdr:spPr>
    </xdr:pic>
    <xdr:clientData/>
  </xdr:twoCellAnchor>
  <xdr:twoCellAnchor>
    <xdr:from>
      <xdr:col>6</xdr:col>
      <xdr:colOff>21166</xdr:colOff>
      <xdr:row>241</xdr:row>
      <xdr:rowOff>21168</xdr:rowOff>
    </xdr:from>
    <xdr:to>
      <xdr:col>6</xdr:col>
      <xdr:colOff>666750</xdr:colOff>
      <xdr:row>241</xdr:row>
      <xdr:rowOff>669024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097866" y="113082918"/>
          <a:ext cx="645584" cy="647856"/>
        </a:xfrm>
        <a:prstGeom prst="rect">
          <a:avLst/>
        </a:prstGeom>
      </xdr:spPr>
    </xdr:pic>
    <xdr:clientData/>
  </xdr:twoCellAnchor>
  <xdr:twoCellAnchor>
    <xdr:from>
      <xdr:col>6</xdr:col>
      <xdr:colOff>63499</xdr:colOff>
      <xdr:row>242</xdr:row>
      <xdr:rowOff>52916</xdr:rowOff>
    </xdr:from>
    <xdr:to>
      <xdr:col>6</xdr:col>
      <xdr:colOff>704850</xdr:colOff>
      <xdr:row>242</xdr:row>
      <xdr:rowOff>510739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140199" y="113600441"/>
          <a:ext cx="641351" cy="457823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232</xdr:row>
      <xdr:rowOff>47625</xdr:rowOff>
    </xdr:from>
    <xdr:to>
      <xdr:col>6</xdr:col>
      <xdr:colOff>695325</xdr:colOff>
      <xdr:row>232</xdr:row>
      <xdr:rowOff>657225</xdr:rowOff>
    </xdr:to>
    <xdr:pic>
      <xdr:nvPicPr>
        <xdr:cNvPr id="1085" name="Picture 92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24375" y="56397525"/>
          <a:ext cx="466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247650</xdr:colOff>
      <xdr:row>233</xdr:row>
      <xdr:rowOff>95250</xdr:rowOff>
    </xdr:from>
    <xdr:to>
      <xdr:col>6</xdr:col>
      <xdr:colOff>666750</xdr:colOff>
      <xdr:row>233</xdr:row>
      <xdr:rowOff>723900</xdr:rowOff>
    </xdr:to>
    <xdr:pic>
      <xdr:nvPicPr>
        <xdr:cNvPr id="1087" name="Picture 97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24350" y="106660950"/>
          <a:ext cx="419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209550</xdr:colOff>
      <xdr:row>234</xdr:row>
      <xdr:rowOff>19050</xdr:rowOff>
    </xdr:from>
    <xdr:to>
      <xdr:col>6</xdr:col>
      <xdr:colOff>742950</xdr:colOff>
      <xdr:row>234</xdr:row>
      <xdr:rowOff>695325</xdr:rowOff>
    </xdr:to>
    <xdr:pic>
      <xdr:nvPicPr>
        <xdr:cNvPr id="1088" name="Picture 98" descr="2127-80-54_Web_klein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505325" y="59140725"/>
          <a:ext cx="533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226</xdr:row>
      <xdr:rowOff>85725</xdr:rowOff>
    </xdr:from>
    <xdr:to>
      <xdr:col>6</xdr:col>
      <xdr:colOff>809731</xdr:colOff>
      <xdr:row>226</xdr:row>
      <xdr:rowOff>819252</xdr:rowOff>
    </xdr:to>
    <xdr:pic>
      <xdr:nvPicPr>
        <xdr:cNvPr id="1122" name="Picture 225" descr="Jabra 250.png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43400" y="32851725"/>
          <a:ext cx="762106" cy="733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66675</xdr:colOff>
      <xdr:row>227</xdr:row>
      <xdr:rowOff>95250</xdr:rowOff>
    </xdr:from>
    <xdr:to>
      <xdr:col>6</xdr:col>
      <xdr:colOff>895466</xdr:colOff>
      <xdr:row>227</xdr:row>
      <xdr:rowOff>895462</xdr:rowOff>
    </xdr:to>
    <xdr:pic>
      <xdr:nvPicPr>
        <xdr:cNvPr id="1123" name="Picture 226" descr="Jabra 250.png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62450" y="33785175"/>
          <a:ext cx="828791" cy="800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226</xdr:row>
      <xdr:rowOff>85725</xdr:rowOff>
    </xdr:from>
    <xdr:to>
      <xdr:col>6</xdr:col>
      <xdr:colOff>809731</xdr:colOff>
      <xdr:row>226</xdr:row>
      <xdr:rowOff>819252</xdr:rowOff>
    </xdr:to>
    <xdr:pic>
      <xdr:nvPicPr>
        <xdr:cNvPr id="1124" name="Picture 225" descr="Jabra 250.png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43400" y="32851725"/>
          <a:ext cx="762106" cy="733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66675</xdr:colOff>
      <xdr:row>227</xdr:row>
      <xdr:rowOff>95250</xdr:rowOff>
    </xdr:from>
    <xdr:to>
      <xdr:col>6</xdr:col>
      <xdr:colOff>895466</xdr:colOff>
      <xdr:row>227</xdr:row>
      <xdr:rowOff>895462</xdr:rowOff>
    </xdr:to>
    <xdr:pic>
      <xdr:nvPicPr>
        <xdr:cNvPr id="1125" name="Picture 226" descr="Jabra 250.png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62450" y="33785175"/>
          <a:ext cx="828791" cy="800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52916</xdr:colOff>
      <xdr:row>22</xdr:row>
      <xdr:rowOff>179917</xdr:rowOff>
    </xdr:from>
    <xdr:to>
      <xdr:col>6</xdr:col>
      <xdr:colOff>875947</xdr:colOff>
      <xdr:row>22</xdr:row>
      <xdr:rowOff>728605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348691" y="23925742"/>
          <a:ext cx="823031" cy="548688"/>
        </a:xfrm>
        <a:prstGeom prst="rect">
          <a:avLst/>
        </a:prstGeom>
      </xdr:spPr>
    </xdr:pic>
    <xdr:clientData/>
  </xdr:twoCellAnchor>
  <xdr:twoCellAnchor>
    <xdr:from>
      <xdr:col>6</xdr:col>
      <xdr:colOff>63499</xdr:colOff>
      <xdr:row>23</xdr:row>
      <xdr:rowOff>148167</xdr:rowOff>
    </xdr:from>
    <xdr:to>
      <xdr:col>6</xdr:col>
      <xdr:colOff>886530</xdr:colOff>
      <xdr:row>23</xdr:row>
      <xdr:rowOff>696855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0199" y="28380267"/>
          <a:ext cx="823031" cy="548688"/>
        </a:xfrm>
        <a:prstGeom prst="rect">
          <a:avLst/>
        </a:prstGeom>
      </xdr:spPr>
    </xdr:pic>
    <xdr:clientData/>
  </xdr:twoCellAnchor>
  <xdr:twoCellAnchor>
    <xdr:from>
      <xdr:col>6</xdr:col>
      <xdr:colOff>113241</xdr:colOff>
      <xdr:row>24</xdr:row>
      <xdr:rowOff>43391</xdr:rowOff>
    </xdr:from>
    <xdr:to>
      <xdr:col>6</xdr:col>
      <xdr:colOff>741183</xdr:colOff>
      <xdr:row>24</xdr:row>
      <xdr:rowOff>753643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89941" y="46744466"/>
          <a:ext cx="627942" cy="7102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0</xdr:colOff>
      <xdr:row>22</xdr:row>
      <xdr:rowOff>304800</xdr:rowOff>
    </xdr:to>
    <xdr:pic>
      <xdr:nvPicPr>
        <xdr:cNvPr id="1150" name="Picture 13" descr="Jabra BIZ 2400 USB Mono.jpg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982152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0</xdr:colOff>
      <xdr:row>22</xdr:row>
      <xdr:rowOff>304800</xdr:rowOff>
    </xdr:to>
    <xdr:pic>
      <xdr:nvPicPr>
        <xdr:cNvPr id="1151" name="Picture 13" descr="Jabra BIZ 2400 USB Mono.jpg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173605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74083</xdr:colOff>
      <xdr:row>321</xdr:row>
      <xdr:rowOff>95250</xdr:rowOff>
    </xdr:from>
    <xdr:to>
      <xdr:col>6</xdr:col>
      <xdr:colOff>823956</xdr:colOff>
      <xdr:row>321</xdr:row>
      <xdr:rowOff>845123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150783" y="154962225"/>
          <a:ext cx="749873" cy="749873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322</xdr:row>
      <xdr:rowOff>123825</xdr:rowOff>
    </xdr:from>
    <xdr:to>
      <xdr:col>6</xdr:col>
      <xdr:colOff>885517</xdr:colOff>
      <xdr:row>322</xdr:row>
      <xdr:rowOff>690042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114800" y="155886150"/>
          <a:ext cx="847417" cy="566217"/>
        </a:xfrm>
        <a:prstGeom prst="rect">
          <a:avLst/>
        </a:prstGeom>
      </xdr:spPr>
    </xdr:pic>
    <xdr:clientData/>
  </xdr:twoCellAnchor>
  <xdr:twoCellAnchor>
    <xdr:from>
      <xdr:col>6</xdr:col>
      <xdr:colOff>148503</xdr:colOff>
      <xdr:row>323</xdr:row>
      <xdr:rowOff>138722</xdr:rowOff>
    </xdr:from>
    <xdr:to>
      <xdr:col>6</xdr:col>
      <xdr:colOff>832571</xdr:colOff>
      <xdr:row>323</xdr:row>
      <xdr:rowOff>817647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225203" y="157510772"/>
          <a:ext cx="684068" cy="67892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390</xdr:row>
      <xdr:rowOff>142875</xdr:rowOff>
    </xdr:from>
    <xdr:to>
      <xdr:col>6</xdr:col>
      <xdr:colOff>739948</xdr:colOff>
      <xdr:row>390</xdr:row>
      <xdr:rowOff>904941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286250" y="249612150"/>
          <a:ext cx="530398" cy="762066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343</xdr:row>
      <xdr:rowOff>190500</xdr:rowOff>
    </xdr:from>
    <xdr:to>
      <xdr:col>6</xdr:col>
      <xdr:colOff>894900</xdr:colOff>
      <xdr:row>343</xdr:row>
      <xdr:rowOff>927625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62425" y="218979750"/>
          <a:ext cx="809175" cy="7371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342</xdr:row>
      <xdr:rowOff>190500</xdr:rowOff>
    </xdr:from>
    <xdr:to>
      <xdr:col>6</xdr:col>
      <xdr:colOff>894900</xdr:colOff>
      <xdr:row>342</xdr:row>
      <xdr:rowOff>927625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62425" y="220599000"/>
          <a:ext cx="809175" cy="737125"/>
        </a:xfrm>
        <a:prstGeom prst="rect">
          <a:avLst/>
        </a:prstGeom>
      </xdr:spPr>
    </xdr:pic>
    <xdr:clientData/>
  </xdr:twoCellAnchor>
  <xdr:twoCellAnchor>
    <xdr:from>
      <xdr:col>6</xdr:col>
      <xdr:colOff>187839</xdr:colOff>
      <xdr:row>25</xdr:row>
      <xdr:rowOff>77773</xdr:rowOff>
    </xdr:from>
    <xdr:to>
      <xdr:col>6</xdr:col>
      <xdr:colOff>684514</xdr:colOff>
      <xdr:row>25</xdr:row>
      <xdr:rowOff>533400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264539" y="26557273"/>
          <a:ext cx="496675" cy="455627"/>
        </a:xfrm>
        <a:prstGeom prst="rect">
          <a:avLst/>
        </a:prstGeom>
      </xdr:spPr>
    </xdr:pic>
    <xdr:clientData/>
  </xdr:twoCellAnchor>
  <xdr:twoCellAnchor>
    <xdr:from>
      <xdr:col>6</xdr:col>
      <xdr:colOff>101601</xdr:colOff>
      <xdr:row>28</xdr:row>
      <xdr:rowOff>35985</xdr:rowOff>
    </xdr:from>
    <xdr:to>
      <xdr:col>6</xdr:col>
      <xdr:colOff>770467</xdr:colOff>
      <xdr:row>28</xdr:row>
      <xdr:rowOff>704851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178301" y="28039485"/>
          <a:ext cx="668866" cy="668866"/>
        </a:xfrm>
        <a:prstGeom prst="rect">
          <a:avLst/>
        </a:prstGeom>
      </xdr:spPr>
    </xdr:pic>
    <xdr:clientData/>
  </xdr:twoCellAnchor>
  <xdr:twoCellAnchor>
    <xdr:from>
      <xdr:col>6</xdr:col>
      <xdr:colOff>170200</xdr:colOff>
      <xdr:row>229</xdr:row>
      <xdr:rowOff>151909</xdr:rowOff>
    </xdr:from>
    <xdr:to>
      <xdr:col>6</xdr:col>
      <xdr:colOff>561975</xdr:colOff>
      <xdr:row>229</xdr:row>
      <xdr:rowOff>546843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246900" y="98259409"/>
          <a:ext cx="391775" cy="39493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190500</xdr:rowOff>
    </xdr:from>
    <xdr:to>
      <xdr:col>4</xdr:col>
      <xdr:colOff>0</xdr:colOff>
      <xdr:row>37</xdr:row>
      <xdr:rowOff>180974</xdr:rowOff>
    </xdr:to>
    <xdr:pic>
      <xdr:nvPicPr>
        <xdr:cNvPr id="482" name="Picture 13" descr="Jabra BIZ 2400 USB Mono.jpg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24993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38</xdr:row>
      <xdr:rowOff>190500</xdr:rowOff>
    </xdr:from>
    <xdr:to>
      <xdr:col>4</xdr:col>
      <xdr:colOff>0</xdr:colOff>
      <xdr:row>38</xdr:row>
      <xdr:rowOff>1068917</xdr:rowOff>
    </xdr:to>
    <xdr:pic>
      <xdr:nvPicPr>
        <xdr:cNvPr id="485" name="Picture 13" descr="Jabra BIZ 2400 USB Mono.jpg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34232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43</xdr:row>
      <xdr:rowOff>190500</xdr:rowOff>
    </xdr:from>
    <xdr:to>
      <xdr:col>4</xdr:col>
      <xdr:colOff>0</xdr:colOff>
      <xdr:row>44</xdr:row>
      <xdr:rowOff>105833</xdr:rowOff>
    </xdr:to>
    <xdr:pic>
      <xdr:nvPicPr>
        <xdr:cNvPr id="493" name="Picture 13" descr="Jabra BIZ 2400 USB Mono.jpg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34232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43</xdr:row>
      <xdr:rowOff>190500</xdr:rowOff>
    </xdr:from>
    <xdr:to>
      <xdr:col>4</xdr:col>
      <xdr:colOff>0</xdr:colOff>
      <xdr:row>44</xdr:row>
      <xdr:rowOff>105833</xdr:rowOff>
    </xdr:to>
    <xdr:pic>
      <xdr:nvPicPr>
        <xdr:cNvPr id="500" name="Picture 13" descr="Jabra BIZ 2400 USB Mono.jpg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550920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190500</xdr:rowOff>
    </xdr:from>
    <xdr:to>
      <xdr:col>4</xdr:col>
      <xdr:colOff>0</xdr:colOff>
      <xdr:row>45</xdr:row>
      <xdr:rowOff>1068917</xdr:rowOff>
    </xdr:to>
    <xdr:pic>
      <xdr:nvPicPr>
        <xdr:cNvPr id="502" name="Picture 13" descr="Jabra BIZ 2400 USB Mono.jpg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754755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190500</xdr:rowOff>
    </xdr:from>
    <xdr:to>
      <xdr:col>4</xdr:col>
      <xdr:colOff>0</xdr:colOff>
      <xdr:row>45</xdr:row>
      <xdr:rowOff>1068917</xdr:rowOff>
    </xdr:to>
    <xdr:pic>
      <xdr:nvPicPr>
        <xdr:cNvPr id="504" name="Picture 13" descr="Jabra BIZ 2400 USB Mono.jpg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754755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43</xdr:row>
      <xdr:rowOff>190500</xdr:rowOff>
    </xdr:from>
    <xdr:to>
      <xdr:col>4</xdr:col>
      <xdr:colOff>0</xdr:colOff>
      <xdr:row>44</xdr:row>
      <xdr:rowOff>105833</xdr:rowOff>
    </xdr:to>
    <xdr:pic>
      <xdr:nvPicPr>
        <xdr:cNvPr id="506" name="Picture 13" descr="Jabra BIZ 2400 USB Mono.jpg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550920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190500</xdr:rowOff>
    </xdr:from>
    <xdr:to>
      <xdr:col>4</xdr:col>
      <xdr:colOff>0</xdr:colOff>
      <xdr:row>45</xdr:row>
      <xdr:rowOff>1068917</xdr:rowOff>
    </xdr:to>
    <xdr:pic>
      <xdr:nvPicPr>
        <xdr:cNvPr id="507" name="Picture 13" descr="Jabra BIZ 2400 USB Mono.jpg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754755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190500</xdr:rowOff>
    </xdr:from>
    <xdr:to>
      <xdr:col>4</xdr:col>
      <xdr:colOff>0</xdr:colOff>
      <xdr:row>45</xdr:row>
      <xdr:rowOff>1068917</xdr:rowOff>
    </xdr:to>
    <xdr:pic>
      <xdr:nvPicPr>
        <xdr:cNvPr id="508" name="Picture 13" descr="Jabra BIZ 2400 USB Mono.jpg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754755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190500</xdr:rowOff>
    </xdr:from>
    <xdr:to>
      <xdr:col>4</xdr:col>
      <xdr:colOff>0</xdr:colOff>
      <xdr:row>45</xdr:row>
      <xdr:rowOff>1068917</xdr:rowOff>
    </xdr:to>
    <xdr:pic>
      <xdr:nvPicPr>
        <xdr:cNvPr id="509" name="Picture 13" descr="Jabra BIZ 2400 USB Mono.jpg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754755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180976</xdr:colOff>
      <xdr:row>26</xdr:row>
      <xdr:rowOff>76200</xdr:rowOff>
    </xdr:from>
    <xdr:to>
      <xdr:col>6</xdr:col>
      <xdr:colOff>769758</xdr:colOff>
      <xdr:row>26</xdr:row>
      <xdr:rowOff>559360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257676" y="26355675"/>
          <a:ext cx="588782" cy="48316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36</xdr:row>
      <xdr:rowOff>142875</xdr:rowOff>
    </xdr:from>
    <xdr:to>
      <xdr:col>6</xdr:col>
      <xdr:colOff>740335</xdr:colOff>
      <xdr:row>36</xdr:row>
      <xdr:rowOff>935424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219575" y="34299525"/>
          <a:ext cx="597460" cy="792549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37</xdr:row>
      <xdr:rowOff>114300</xdr:rowOff>
    </xdr:from>
    <xdr:to>
      <xdr:col>6</xdr:col>
      <xdr:colOff>753288</xdr:colOff>
      <xdr:row>37</xdr:row>
      <xdr:rowOff>906849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38625" y="35290125"/>
          <a:ext cx="591363" cy="792549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38</xdr:row>
      <xdr:rowOff>95250</xdr:rowOff>
    </xdr:from>
    <xdr:to>
      <xdr:col>6</xdr:col>
      <xdr:colOff>759385</xdr:colOff>
      <xdr:row>38</xdr:row>
      <xdr:rowOff>887799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238625" y="36337875"/>
          <a:ext cx="597460" cy="792549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43</xdr:row>
      <xdr:rowOff>76200</xdr:rowOff>
    </xdr:from>
    <xdr:to>
      <xdr:col>6</xdr:col>
      <xdr:colOff>792535</xdr:colOff>
      <xdr:row>43</xdr:row>
      <xdr:rowOff>868749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229100" y="39166800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44</xdr:row>
      <xdr:rowOff>47625</xdr:rowOff>
    </xdr:from>
    <xdr:to>
      <xdr:col>6</xdr:col>
      <xdr:colOff>783010</xdr:colOff>
      <xdr:row>44</xdr:row>
      <xdr:rowOff>840174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219575" y="40100250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45</xdr:row>
      <xdr:rowOff>57150</xdr:rowOff>
    </xdr:from>
    <xdr:to>
      <xdr:col>6</xdr:col>
      <xdr:colOff>744910</xdr:colOff>
      <xdr:row>45</xdr:row>
      <xdr:rowOff>849699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181475" y="40967025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53</xdr:row>
      <xdr:rowOff>66676</xdr:rowOff>
    </xdr:from>
    <xdr:to>
      <xdr:col>6</xdr:col>
      <xdr:colOff>676275</xdr:colOff>
      <xdr:row>53</xdr:row>
      <xdr:rowOff>589269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171950" y="40795576"/>
          <a:ext cx="581025" cy="522593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54</xdr:row>
      <xdr:rowOff>66677</xdr:rowOff>
    </xdr:from>
    <xdr:to>
      <xdr:col>6</xdr:col>
      <xdr:colOff>643846</xdr:colOff>
      <xdr:row>54</xdr:row>
      <xdr:rowOff>533401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238626" y="41490902"/>
          <a:ext cx="481920" cy="466724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56</xdr:row>
      <xdr:rowOff>85725</xdr:rowOff>
    </xdr:from>
    <xdr:to>
      <xdr:col>6</xdr:col>
      <xdr:colOff>891622</xdr:colOff>
      <xdr:row>56</xdr:row>
      <xdr:rowOff>466725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181475" y="44834175"/>
          <a:ext cx="786847" cy="381000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57</xdr:row>
      <xdr:rowOff>57151</xdr:rowOff>
    </xdr:from>
    <xdr:to>
      <xdr:col>6</xdr:col>
      <xdr:colOff>609601</xdr:colOff>
      <xdr:row>57</xdr:row>
      <xdr:rowOff>574055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229101" y="45396151"/>
          <a:ext cx="457200" cy="516904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230</xdr:row>
      <xdr:rowOff>55036</xdr:rowOff>
    </xdr:from>
    <xdr:to>
      <xdr:col>6</xdr:col>
      <xdr:colOff>761999</xdr:colOff>
      <xdr:row>230</xdr:row>
      <xdr:rowOff>753535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140200" y="134024161"/>
          <a:ext cx="698499" cy="698499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308</xdr:row>
      <xdr:rowOff>152400</xdr:rowOff>
    </xdr:from>
    <xdr:to>
      <xdr:col>6</xdr:col>
      <xdr:colOff>800100</xdr:colOff>
      <xdr:row>308</xdr:row>
      <xdr:rowOff>662341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314825" y="149856825"/>
          <a:ext cx="561975" cy="509941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309</xdr:row>
      <xdr:rowOff>9525</xdr:rowOff>
    </xdr:from>
    <xdr:to>
      <xdr:col>6</xdr:col>
      <xdr:colOff>657225</xdr:colOff>
      <xdr:row>309</xdr:row>
      <xdr:rowOff>542925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191000" y="150342600"/>
          <a:ext cx="542925" cy="5334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314</xdr:row>
      <xdr:rowOff>76200</xdr:rowOff>
    </xdr:from>
    <xdr:to>
      <xdr:col>6</xdr:col>
      <xdr:colOff>809625</xdr:colOff>
      <xdr:row>314</xdr:row>
      <xdr:rowOff>747391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210050" y="145341975"/>
          <a:ext cx="676275" cy="671191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303</xdr:row>
      <xdr:rowOff>219075</xdr:rowOff>
    </xdr:from>
    <xdr:to>
      <xdr:col>6</xdr:col>
      <xdr:colOff>871030</xdr:colOff>
      <xdr:row>303</xdr:row>
      <xdr:rowOff>520099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210050" y="147408900"/>
          <a:ext cx="737680" cy="301024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313</xdr:row>
      <xdr:rowOff>66676</xdr:rowOff>
    </xdr:from>
    <xdr:to>
      <xdr:col>6</xdr:col>
      <xdr:colOff>590550</xdr:colOff>
      <xdr:row>313</xdr:row>
      <xdr:rowOff>586002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219575" y="154257376"/>
          <a:ext cx="447675" cy="519326"/>
        </a:xfrm>
        <a:prstGeom prst="rect">
          <a:avLst/>
        </a:prstGeom>
      </xdr:spPr>
    </xdr:pic>
    <xdr:clientData/>
  </xdr:twoCellAnchor>
  <xdr:twoCellAnchor>
    <xdr:from>
      <xdr:col>6</xdr:col>
      <xdr:colOff>74083</xdr:colOff>
      <xdr:row>334</xdr:row>
      <xdr:rowOff>95250</xdr:rowOff>
    </xdr:from>
    <xdr:to>
      <xdr:col>6</xdr:col>
      <xdr:colOff>823956</xdr:colOff>
      <xdr:row>334</xdr:row>
      <xdr:rowOff>845123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150783" y="154962225"/>
          <a:ext cx="749873" cy="749873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335</xdr:row>
      <xdr:rowOff>123825</xdr:rowOff>
    </xdr:from>
    <xdr:to>
      <xdr:col>6</xdr:col>
      <xdr:colOff>885517</xdr:colOff>
      <xdr:row>335</xdr:row>
      <xdr:rowOff>690042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114800" y="155886150"/>
          <a:ext cx="847417" cy="566217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336</xdr:row>
      <xdr:rowOff>76200</xdr:rowOff>
    </xdr:from>
    <xdr:to>
      <xdr:col>6</xdr:col>
      <xdr:colOff>809625</xdr:colOff>
      <xdr:row>336</xdr:row>
      <xdr:rowOff>747391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210050" y="145151475"/>
          <a:ext cx="676275" cy="67119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366</xdr:row>
      <xdr:rowOff>114300</xdr:rowOff>
    </xdr:from>
    <xdr:to>
      <xdr:col>6</xdr:col>
      <xdr:colOff>619125</xdr:colOff>
      <xdr:row>366</xdr:row>
      <xdr:rowOff>765728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24350" y="229181025"/>
          <a:ext cx="371475" cy="651428"/>
        </a:xfrm>
        <a:prstGeom prst="rect">
          <a:avLst/>
        </a:prstGeom>
      </xdr:spPr>
    </xdr:pic>
    <xdr:clientData/>
  </xdr:twoCellAnchor>
  <xdr:twoCellAnchor>
    <xdr:from>
      <xdr:col>6</xdr:col>
      <xdr:colOff>42334</xdr:colOff>
      <xdr:row>352</xdr:row>
      <xdr:rowOff>179917</xdr:rowOff>
    </xdr:from>
    <xdr:to>
      <xdr:col>6</xdr:col>
      <xdr:colOff>914138</xdr:colOff>
      <xdr:row>352</xdr:row>
      <xdr:rowOff>730512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119034" y="280205392"/>
          <a:ext cx="871804" cy="550595"/>
        </a:xfrm>
        <a:prstGeom prst="rect">
          <a:avLst/>
        </a:prstGeom>
      </xdr:spPr>
    </xdr:pic>
    <xdr:clientData/>
  </xdr:twoCellAnchor>
  <xdr:twoCellAnchor>
    <xdr:from>
      <xdr:col>6</xdr:col>
      <xdr:colOff>220134</xdr:colOff>
      <xdr:row>354</xdr:row>
      <xdr:rowOff>156632</xdr:rowOff>
    </xdr:from>
    <xdr:to>
      <xdr:col>6</xdr:col>
      <xdr:colOff>724358</xdr:colOff>
      <xdr:row>354</xdr:row>
      <xdr:rowOff>634999</xdr:rowOff>
    </xdr:to>
    <xdr:pic>
      <xdr:nvPicPr>
        <xdr:cNvPr id="365" name="Picture 5" descr="image008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778"/>
        <a:stretch>
          <a:fillRect/>
        </a:stretch>
      </xdr:blipFill>
      <xdr:spPr bwMode="auto">
        <a:xfrm>
          <a:off x="4915959" y="230366357"/>
          <a:ext cx="504224" cy="478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180975</xdr:colOff>
      <xdr:row>397</xdr:row>
      <xdr:rowOff>19050</xdr:rowOff>
    </xdr:from>
    <xdr:to>
      <xdr:col>6</xdr:col>
      <xdr:colOff>771525</xdr:colOff>
      <xdr:row>397</xdr:row>
      <xdr:rowOff>756968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257675" y="255498600"/>
          <a:ext cx="590550" cy="737918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415</xdr:row>
      <xdr:rowOff>123826</xdr:rowOff>
    </xdr:from>
    <xdr:to>
      <xdr:col>6</xdr:col>
      <xdr:colOff>820701</xdr:colOff>
      <xdr:row>415</xdr:row>
      <xdr:rowOff>600076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171950" y="267071476"/>
          <a:ext cx="725451" cy="47625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416</xdr:row>
      <xdr:rowOff>209550</xdr:rowOff>
    </xdr:from>
    <xdr:to>
      <xdr:col>6</xdr:col>
      <xdr:colOff>838200</xdr:colOff>
      <xdr:row>416</xdr:row>
      <xdr:rowOff>514350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238625" y="267928725"/>
          <a:ext cx="676275" cy="3048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417</xdr:row>
      <xdr:rowOff>95251</xdr:rowOff>
    </xdr:from>
    <xdr:to>
      <xdr:col>6</xdr:col>
      <xdr:colOff>790575</xdr:colOff>
      <xdr:row>417</xdr:row>
      <xdr:rowOff>625427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229100" y="268538326"/>
          <a:ext cx="638175" cy="530176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419</xdr:row>
      <xdr:rowOff>66675</xdr:rowOff>
    </xdr:from>
    <xdr:to>
      <xdr:col>6</xdr:col>
      <xdr:colOff>829095</xdr:colOff>
      <xdr:row>419</xdr:row>
      <xdr:rowOff>609600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171951" y="274796250"/>
          <a:ext cx="733844" cy="542925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420</xdr:row>
      <xdr:rowOff>161925</xdr:rowOff>
    </xdr:from>
    <xdr:to>
      <xdr:col>6</xdr:col>
      <xdr:colOff>819150</xdr:colOff>
      <xdr:row>420</xdr:row>
      <xdr:rowOff>742466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343400" y="275586825"/>
          <a:ext cx="552450" cy="580541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421</xdr:row>
      <xdr:rowOff>142875</xdr:rowOff>
    </xdr:from>
    <xdr:to>
      <xdr:col>6</xdr:col>
      <xdr:colOff>838200</xdr:colOff>
      <xdr:row>421</xdr:row>
      <xdr:rowOff>737708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191000" y="277415625"/>
          <a:ext cx="723900" cy="594833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428</xdr:row>
      <xdr:rowOff>161925</xdr:rowOff>
    </xdr:from>
    <xdr:to>
      <xdr:col>6</xdr:col>
      <xdr:colOff>705663</xdr:colOff>
      <xdr:row>428</xdr:row>
      <xdr:rowOff>850833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810125" y="296303700"/>
          <a:ext cx="591363" cy="688908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432</xdr:row>
      <xdr:rowOff>152400</xdr:rowOff>
    </xdr:from>
    <xdr:to>
      <xdr:col>6</xdr:col>
      <xdr:colOff>723900</xdr:colOff>
      <xdr:row>432</xdr:row>
      <xdr:rowOff>733425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219575" y="283483050"/>
          <a:ext cx="581025" cy="5810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437</xdr:row>
      <xdr:rowOff>142875</xdr:rowOff>
    </xdr:from>
    <xdr:to>
      <xdr:col>6</xdr:col>
      <xdr:colOff>839090</xdr:colOff>
      <xdr:row>437</xdr:row>
      <xdr:rowOff>723900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133850" y="286797750"/>
          <a:ext cx="781940" cy="58102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441</xdr:row>
      <xdr:rowOff>47625</xdr:rowOff>
    </xdr:from>
    <xdr:to>
      <xdr:col>6</xdr:col>
      <xdr:colOff>762000</xdr:colOff>
      <xdr:row>441</xdr:row>
      <xdr:rowOff>704850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181475" y="289779075"/>
          <a:ext cx="657225" cy="6572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443</xdr:row>
      <xdr:rowOff>38100</xdr:rowOff>
    </xdr:from>
    <xdr:to>
      <xdr:col>6</xdr:col>
      <xdr:colOff>771525</xdr:colOff>
      <xdr:row>443</xdr:row>
      <xdr:rowOff>733425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162425" y="291998400"/>
          <a:ext cx="685800" cy="69532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448</xdr:row>
      <xdr:rowOff>28575</xdr:rowOff>
    </xdr:from>
    <xdr:to>
      <xdr:col>6</xdr:col>
      <xdr:colOff>800100</xdr:colOff>
      <xdr:row>448</xdr:row>
      <xdr:rowOff>723900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181475" y="293674800"/>
          <a:ext cx="695325" cy="69532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450</xdr:row>
      <xdr:rowOff>104775</xdr:rowOff>
    </xdr:from>
    <xdr:to>
      <xdr:col>6</xdr:col>
      <xdr:colOff>819150</xdr:colOff>
      <xdr:row>450</xdr:row>
      <xdr:rowOff>644350</xdr:rowOff>
    </xdr:to>
    <xdr:pic>
      <xdr:nvPicPr>
        <xdr:cNvPr id="393" name="Picture 392" descr="http://www.fontel.com/full/GN0220-649A.jpg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34" t="17448" r="15587" b="30205"/>
        <a:stretch/>
      </xdr:blipFill>
      <xdr:spPr bwMode="auto">
        <a:xfrm>
          <a:off x="4191000" y="294579675"/>
          <a:ext cx="704850" cy="53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327</xdr:row>
      <xdr:rowOff>209551</xdr:rowOff>
    </xdr:from>
    <xdr:to>
      <xdr:col>6</xdr:col>
      <xdr:colOff>628650</xdr:colOff>
      <xdr:row>327</xdr:row>
      <xdr:rowOff>982111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70745151"/>
          <a:ext cx="390525" cy="7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180976</xdr:colOff>
      <xdr:row>315</xdr:row>
      <xdr:rowOff>47625</xdr:rowOff>
    </xdr:from>
    <xdr:to>
      <xdr:col>6</xdr:col>
      <xdr:colOff>742950</xdr:colOff>
      <xdr:row>315</xdr:row>
      <xdr:rowOff>711122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257676" y="144522825"/>
          <a:ext cx="561974" cy="663497"/>
        </a:xfrm>
        <a:prstGeom prst="rect">
          <a:avLst/>
        </a:prstGeom>
      </xdr:spPr>
    </xdr:pic>
    <xdr:clientData/>
  </xdr:twoCellAnchor>
  <xdr:twoCellAnchor>
    <xdr:from>
      <xdr:col>6</xdr:col>
      <xdr:colOff>179916</xdr:colOff>
      <xdr:row>320</xdr:row>
      <xdr:rowOff>114300</xdr:rowOff>
    </xdr:from>
    <xdr:to>
      <xdr:col>6</xdr:col>
      <xdr:colOff>675216</xdr:colOff>
      <xdr:row>320</xdr:row>
      <xdr:rowOff>847725</xdr:rowOff>
    </xdr:to>
    <xdr:pic>
      <xdr:nvPicPr>
        <xdr:cNvPr id="378" name="Picture 192" descr="Jabra Busy Light_rot_email large.jpg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56616" y="138264900"/>
          <a:ext cx="495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399</xdr:row>
      <xdr:rowOff>142876</xdr:rowOff>
    </xdr:from>
    <xdr:to>
      <xdr:col>6</xdr:col>
      <xdr:colOff>831998</xdr:colOff>
      <xdr:row>399</xdr:row>
      <xdr:rowOff>809625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256308226"/>
          <a:ext cx="689123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400</xdr:row>
      <xdr:rowOff>133350</xdr:rowOff>
    </xdr:from>
    <xdr:to>
      <xdr:col>6</xdr:col>
      <xdr:colOff>923161</xdr:colOff>
      <xdr:row>400</xdr:row>
      <xdr:rowOff>819150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57222625"/>
          <a:ext cx="80886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133352</xdr:colOff>
      <xdr:row>402</xdr:row>
      <xdr:rowOff>95251</xdr:rowOff>
    </xdr:from>
    <xdr:to>
      <xdr:col>6</xdr:col>
      <xdr:colOff>705300</xdr:colOff>
      <xdr:row>402</xdr:row>
      <xdr:rowOff>847725</xdr:rowOff>
    </xdr:to>
    <xdr:pic>
      <xdr:nvPicPr>
        <xdr:cNvPr id="417" name="Picture 416" descr="C:\Users\mskydt\Pictures\Jabra_LINK_265.jpg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26" t="9645" r="22053" b="11013"/>
        <a:stretch/>
      </xdr:blipFill>
      <xdr:spPr bwMode="auto">
        <a:xfrm>
          <a:off x="4210052" y="289540951"/>
          <a:ext cx="571948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276225</xdr:colOff>
      <xdr:row>370</xdr:row>
      <xdr:rowOff>123825</xdr:rowOff>
    </xdr:from>
    <xdr:to>
      <xdr:col>6</xdr:col>
      <xdr:colOff>742950</xdr:colOff>
      <xdr:row>370</xdr:row>
      <xdr:rowOff>762000</xdr:rowOff>
    </xdr:to>
    <xdr:pic>
      <xdr:nvPicPr>
        <xdr:cNvPr id="418" name="Picture 263" descr="14201-09_Web_klein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52925" y="230304975"/>
          <a:ext cx="466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85726</xdr:colOff>
      <xdr:row>382</xdr:row>
      <xdr:rowOff>190500</xdr:rowOff>
    </xdr:from>
    <xdr:to>
      <xdr:col>6</xdr:col>
      <xdr:colOff>807965</xdr:colOff>
      <xdr:row>382</xdr:row>
      <xdr:rowOff>742950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6" y="244097175"/>
          <a:ext cx="72223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104776</xdr:colOff>
      <xdr:row>383</xdr:row>
      <xdr:rowOff>161925</xdr:rowOff>
    </xdr:from>
    <xdr:to>
      <xdr:col>6</xdr:col>
      <xdr:colOff>866775</xdr:colOff>
      <xdr:row>383</xdr:row>
      <xdr:rowOff>755783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44992525"/>
          <a:ext cx="761999" cy="593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38101</xdr:colOff>
      <xdr:row>434</xdr:row>
      <xdr:rowOff>123825</xdr:rowOff>
    </xdr:from>
    <xdr:to>
      <xdr:col>6</xdr:col>
      <xdr:colOff>812863</xdr:colOff>
      <xdr:row>434</xdr:row>
      <xdr:rowOff>685800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14801" y="285921450"/>
          <a:ext cx="774762" cy="5619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384</xdr:row>
      <xdr:rowOff>57151</xdr:rowOff>
    </xdr:from>
    <xdr:to>
      <xdr:col>6</xdr:col>
      <xdr:colOff>819151</xdr:colOff>
      <xdr:row>384</xdr:row>
      <xdr:rowOff>812525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1" y="226190176"/>
          <a:ext cx="762000" cy="75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67</xdr:row>
      <xdr:rowOff>190500</xdr:rowOff>
    </xdr:from>
    <xdr:to>
      <xdr:col>4</xdr:col>
      <xdr:colOff>0</xdr:colOff>
      <xdr:row>68</xdr:row>
      <xdr:rowOff>666751</xdr:rowOff>
    </xdr:to>
    <xdr:pic>
      <xdr:nvPicPr>
        <xdr:cNvPr id="345" name="Picture 13" descr="Jabra BIZ 2400 USB Mono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415665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68</xdr:row>
      <xdr:rowOff>190500</xdr:rowOff>
    </xdr:from>
    <xdr:to>
      <xdr:col>4</xdr:col>
      <xdr:colOff>0</xdr:colOff>
      <xdr:row>68</xdr:row>
      <xdr:rowOff>1068917</xdr:rowOff>
    </xdr:to>
    <xdr:pic>
      <xdr:nvPicPr>
        <xdr:cNvPr id="346" name="Picture 13" descr="Jabra BIZ 2400 USB Mono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408170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68</xdr:row>
      <xdr:rowOff>85726</xdr:rowOff>
    </xdr:from>
    <xdr:to>
      <xdr:col>6</xdr:col>
      <xdr:colOff>804182</xdr:colOff>
      <xdr:row>68</xdr:row>
      <xdr:rowOff>1095376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44376976"/>
          <a:ext cx="699407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69</xdr:row>
      <xdr:rowOff>66675</xdr:rowOff>
    </xdr:from>
    <xdr:to>
      <xdr:col>6</xdr:col>
      <xdr:colOff>786912</xdr:colOff>
      <xdr:row>69</xdr:row>
      <xdr:rowOff>1066800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5539025"/>
          <a:ext cx="615462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71</xdr:row>
      <xdr:rowOff>66676</xdr:rowOff>
    </xdr:from>
    <xdr:to>
      <xdr:col>6</xdr:col>
      <xdr:colOff>695325</xdr:colOff>
      <xdr:row>71</xdr:row>
      <xdr:rowOff>934509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54978301"/>
          <a:ext cx="542925" cy="88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70</xdr:row>
      <xdr:rowOff>76200</xdr:rowOff>
    </xdr:from>
    <xdr:to>
      <xdr:col>6</xdr:col>
      <xdr:colOff>666751</xdr:colOff>
      <xdr:row>70</xdr:row>
      <xdr:rowOff>891117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1" y="46729650"/>
          <a:ext cx="571500" cy="825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80</xdr:row>
      <xdr:rowOff>171450</xdr:rowOff>
    </xdr:from>
    <xdr:to>
      <xdr:col>6</xdr:col>
      <xdr:colOff>926795</xdr:colOff>
      <xdr:row>80</xdr:row>
      <xdr:rowOff>986367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52720875"/>
          <a:ext cx="86964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82</xdr:row>
      <xdr:rowOff>66675</xdr:rowOff>
    </xdr:from>
    <xdr:to>
      <xdr:col>6</xdr:col>
      <xdr:colOff>907745</xdr:colOff>
      <xdr:row>82</xdr:row>
      <xdr:rowOff>881592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4663975"/>
          <a:ext cx="86964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83</xdr:row>
      <xdr:rowOff>28575</xdr:rowOff>
    </xdr:from>
    <xdr:to>
      <xdr:col>6</xdr:col>
      <xdr:colOff>781050</xdr:colOff>
      <xdr:row>83</xdr:row>
      <xdr:rowOff>1055881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5683150"/>
          <a:ext cx="638175" cy="1027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81</xdr:row>
      <xdr:rowOff>66675</xdr:rowOff>
    </xdr:from>
    <xdr:to>
      <xdr:col>6</xdr:col>
      <xdr:colOff>828675</xdr:colOff>
      <xdr:row>81</xdr:row>
      <xdr:rowOff>1093981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53806725"/>
          <a:ext cx="638175" cy="1027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88</xdr:row>
      <xdr:rowOff>57151</xdr:rowOff>
    </xdr:from>
    <xdr:to>
      <xdr:col>6</xdr:col>
      <xdr:colOff>781051</xdr:colOff>
      <xdr:row>88</xdr:row>
      <xdr:rowOff>1094318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1" y="57350026"/>
          <a:ext cx="685800" cy="104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89</xdr:row>
      <xdr:rowOff>66675</xdr:rowOff>
    </xdr:from>
    <xdr:to>
      <xdr:col>6</xdr:col>
      <xdr:colOff>779546</xdr:colOff>
      <xdr:row>89</xdr:row>
      <xdr:rowOff>1103842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58550175"/>
          <a:ext cx="655721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90</xdr:row>
      <xdr:rowOff>85725</xdr:rowOff>
    </xdr:from>
    <xdr:to>
      <xdr:col>6</xdr:col>
      <xdr:colOff>809625</xdr:colOff>
      <xdr:row>90</xdr:row>
      <xdr:rowOff>1122892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59759850"/>
          <a:ext cx="685800" cy="104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91</xdr:row>
      <xdr:rowOff>85725</xdr:rowOff>
    </xdr:from>
    <xdr:to>
      <xdr:col>6</xdr:col>
      <xdr:colOff>808121</xdr:colOff>
      <xdr:row>91</xdr:row>
      <xdr:rowOff>1122892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86420325"/>
          <a:ext cx="655721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106</xdr:row>
      <xdr:rowOff>152400</xdr:rowOff>
    </xdr:from>
    <xdr:to>
      <xdr:col>6</xdr:col>
      <xdr:colOff>815766</xdr:colOff>
      <xdr:row>106</xdr:row>
      <xdr:rowOff>1276350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62560200"/>
          <a:ext cx="67289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123826</xdr:colOff>
      <xdr:row>109</xdr:row>
      <xdr:rowOff>152400</xdr:rowOff>
    </xdr:from>
    <xdr:to>
      <xdr:col>6</xdr:col>
      <xdr:colOff>790576</xdr:colOff>
      <xdr:row>109</xdr:row>
      <xdr:rowOff>1257300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6" y="64112775"/>
          <a:ext cx="666750" cy="111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110</xdr:row>
      <xdr:rowOff>190500</xdr:rowOff>
    </xdr:from>
    <xdr:to>
      <xdr:col>4</xdr:col>
      <xdr:colOff>0</xdr:colOff>
      <xdr:row>111</xdr:row>
      <xdr:rowOff>666750</xdr:rowOff>
    </xdr:to>
    <xdr:pic>
      <xdr:nvPicPr>
        <xdr:cNvPr id="411" name="Picture 13" descr="Jabra BIZ 2400 USB Mono.jpg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408170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266699</xdr:colOff>
      <xdr:row>115</xdr:row>
      <xdr:rowOff>47625</xdr:rowOff>
    </xdr:from>
    <xdr:to>
      <xdr:col>6</xdr:col>
      <xdr:colOff>704850</xdr:colOff>
      <xdr:row>115</xdr:row>
      <xdr:rowOff>819150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399" y="73447275"/>
          <a:ext cx="438151" cy="773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116</xdr:row>
      <xdr:rowOff>95250</xdr:rowOff>
    </xdr:from>
    <xdr:to>
      <xdr:col>6</xdr:col>
      <xdr:colOff>771526</xdr:colOff>
      <xdr:row>116</xdr:row>
      <xdr:rowOff>706439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74314050"/>
          <a:ext cx="523876" cy="61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117</xdr:row>
      <xdr:rowOff>38100</xdr:rowOff>
    </xdr:from>
    <xdr:to>
      <xdr:col>6</xdr:col>
      <xdr:colOff>742950</xdr:colOff>
      <xdr:row>117</xdr:row>
      <xdr:rowOff>768350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1" y="75523725"/>
          <a:ext cx="552449" cy="73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118</xdr:row>
      <xdr:rowOff>85725</xdr:rowOff>
    </xdr:from>
    <xdr:to>
      <xdr:col>6</xdr:col>
      <xdr:colOff>885611</xdr:colOff>
      <xdr:row>118</xdr:row>
      <xdr:rowOff>581025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895325"/>
          <a:ext cx="85703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119</xdr:row>
      <xdr:rowOff>66675</xdr:rowOff>
    </xdr:from>
    <xdr:to>
      <xdr:col>6</xdr:col>
      <xdr:colOff>895136</xdr:colOff>
      <xdr:row>119</xdr:row>
      <xdr:rowOff>561975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0304025"/>
          <a:ext cx="85703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130</xdr:row>
      <xdr:rowOff>57150</xdr:rowOff>
    </xdr:from>
    <xdr:to>
      <xdr:col>6</xdr:col>
      <xdr:colOff>733425</xdr:colOff>
      <xdr:row>130</xdr:row>
      <xdr:rowOff>576870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200525" y="80505300"/>
          <a:ext cx="609600" cy="51972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129</xdr:row>
      <xdr:rowOff>66675</xdr:rowOff>
    </xdr:from>
    <xdr:to>
      <xdr:col>6</xdr:col>
      <xdr:colOff>700996</xdr:colOff>
      <xdr:row>129</xdr:row>
      <xdr:rowOff>533400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295775" y="79886175"/>
          <a:ext cx="481921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135</xdr:row>
      <xdr:rowOff>47625</xdr:rowOff>
    </xdr:from>
    <xdr:to>
      <xdr:col>6</xdr:col>
      <xdr:colOff>714375</xdr:colOff>
      <xdr:row>135</xdr:row>
      <xdr:rowOff>499707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83610450"/>
          <a:ext cx="504825" cy="452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134</xdr:row>
      <xdr:rowOff>161925</xdr:rowOff>
    </xdr:from>
    <xdr:to>
      <xdr:col>6</xdr:col>
      <xdr:colOff>809625</xdr:colOff>
      <xdr:row>134</xdr:row>
      <xdr:rowOff>552450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73332975"/>
          <a:ext cx="6667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133</xdr:row>
      <xdr:rowOff>171450</xdr:rowOff>
    </xdr:from>
    <xdr:to>
      <xdr:col>6</xdr:col>
      <xdr:colOff>800100</xdr:colOff>
      <xdr:row>133</xdr:row>
      <xdr:rowOff>561975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72599550"/>
          <a:ext cx="6667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328</xdr:row>
      <xdr:rowOff>0</xdr:rowOff>
    </xdr:from>
    <xdr:to>
      <xdr:col>6</xdr:col>
      <xdr:colOff>850459</xdr:colOff>
      <xdr:row>328</xdr:row>
      <xdr:rowOff>2734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152900" y="185937525"/>
          <a:ext cx="774259" cy="2734"/>
        </a:xfrm>
        <a:prstGeom prst="rect">
          <a:avLst/>
        </a:prstGeom>
      </xdr:spPr>
    </xdr:pic>
    <xdr:clientData/>
  </xdr:twoCellAnchor>
  <xdr:twoCellAnchor editAs="oneCell">
    <xdr:from>
      <xdr:col>6</xdr:col>
      <xdr:colOff>273659</xdr:colOff>
      <xdr:row>330</xdr:row>
      <xdr:rowOff>28350</xdr:rowOff>
    </xdr:from>
    <xdr:to>
      <xdr:col>6</xdr:col>
      <xdr:colOff>611253</xdr:colOff>
      <xdr:row>330</xdr:row>
      <xdr:rowOff>864298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246027">
          <a:off x="4350359" y="186356400"/>
          <a:ext cx="337594" cy="835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276225</xdr:colOff>
      <xdr:row>329</xdr:row>
      <xdr:rowOff>19050</xdr:rowOff>
    </xdr:from>
    <xdr:to>
      <xdr:col>6</xdr:col>
      <xdr:colOff>613819</xdr:colOff>
      <xdr:row>329</xdr:row>
      <xdr:rowOff>854998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246027">
          <a:off x="4352925" y="185451750"/>
          <a:ext cx="337594" cy="835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329</xdr:row>
      <xdr:rowOff>495300</xdr:rowOff>
    </xdr:from>
    <xdr:to>
      <xdr:col>6</xdr:col>
      <xdr:colOff>400050</xdr:colOff>
      <xdr:row>329</xdr:row>
      <xdr:rowOff>793021</xdr:rowOff>
    </xdr:to>
    <xdr:pic>
      <xdr:nvPicPr>
        <xdr:cNvPr id="426" name="Picture 425" descr="G:\Mobile\Marketing\Marketing Material\PRODUCTS_2012\Jabra_SUPREME_UC\WIP_do_not_use\Dongle (LINK360) Image\Jabra LINK360 Dongle.tif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1" y="185928000"/>
          <a:ext cx="342899" cy="29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330</xdr:row>
      <xdr:rowOff>523876</xdr:rowOff>
    </xdr:from>
    <xdr:to>
      <xdr:col>6</xdr:col>
      <xdr:colOff>389153</xdr:colOff>
      <xdr:row>330</xdr:row>
      <xdr:rowOff>828676</xdr:rowOff>
    </xdr:to>
    <xdr:pic>
      <xdr:nvPicPr>
        <xdr:cNvPr id="467" name="Picture 466" descr="G:\Mobile\Marketing\Marketing Material\PRODUCTS_2012\Jabra_SUPREME_UC\WIP_do_not_use\Dongle (LINK360) Image\Jabra LINK360 Dongle.tif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86928126"/>
          <a:ext cx="351053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297</xdr:row>
      <xdr:rowOff>133350</xdr:rowOff>
    </xdr:from>
    <xdr:to>
      <xdr:col>6</xdr:col>
      <xdr:colOff>847725</xdr:colOff>
      <xdr:row>297</xdr:row>
      <xdr:rowOff>600075</xdr:rowOff>
    </xdr:to>
    <xdr:pic>
      <xdr:nvPicPr>
        <xdr:cNvPr id="484" name="Picture 483" descr="Headset only 920.jpg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4181475" y="146084925"/>
          <a:ext cx="742950" cy="466725"/>
        </a:xfrm>
        <a:prstGeom prst="rect">
          <a:avLst/>
        </a:prstGeom>
      </xdr:spPr>
    </xdr:pic>
    <xdr:clientData/>
  </xdr:twoCellAnchor>
  <xdr:twoCellAnchor>
    <xdr:from>
      <xdr:col>6</xdr:col>
      <xdr:colOff>172914</xdr:colOff>
      <xdr:row>317</xdr:row>
      <xdr:rowOff>130916</xdr:rowOff>
    </xdr:from>
    <xdr:to>
      <xdr:col>6</xdr:col>
      <xdr:colOff>795960</xdr:colOff>
      <xdr:row>317</xdr:row>
      <xdr:rowOff>465610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18988120">
          <a:off x="4249614" y="156902891"/>
          <a:ext cx="623046" cy="334694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318</xdr:row>
      <xdr:rowOff>104775</xdr:rowOff>
    </xdr:from>
    <xdr:to>
      <xdr:col>6</xdr:col>
      <xdr:colOff>818895</xdr:colOff>
      <xdr:row>318</xdr:row>
      <xdr:rowOff>466725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91000" y="157572075"/>
          <a:ext cx="704595" cy="3619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</xdr:row>
      <xdr:rowOff>66675</xdr:rowOff>
    </xdr:from>
    <xdr:to>
      <xdr:col>6</xdr:col>
      <xdr:colOff>809625</xdr:colOff>
      <xdr:row>3</xdr:row>
      <xdr:rowOff>1054983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362200"/>
          <a:ext cx="714375" cy="98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4</xdr:row>
      <xdr:rowOff>85725</xdr:rowOff>
    </xdr:from>
    <xdr:to>
      <xdr:col>6</xdr:col>
      <xdr:colOff>838200</xdr:colOff>
      <xdr:row>4</xdr:row>
      <xdr:rowOff>1048808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3724275"/>
          <a:ext cx="7143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5</xdr:row>
      <xdr:rowOff>28575</xdr:rowOff>
    </xdr:from>
    <xdr:to>
      <xdr:col>6</xdr:col>
      <xdr:colOff>838200</xdr:colOff>
      <xdr:row>5</xdr:row>
      <xdr:rowOff>1016883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4781550"/>
          <a:ext cx="714375" cy="98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6</xdr:row>
      <xdr:rowOff>66675</xdr:rowOff>
    </xdr:from>
    <xdr:to>
      <xdr:col>6</xdr:col>
      <xdr:colOff>828675</xdr:colOff>
      <xdr:row>6</xdr:row>
      <xdr:rowOff>1029758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934075"/>
          <a:ext cx="7143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9</xdr:row>
      <xdr:rowOff>19050</xdr:rowOff>
    </xdr:from>
    <xdr:to>
      <xdr:col>6</xdr:col>
      <xdr:colOff>819150</xdr:colOff>
      <xdr:row>9</xdr:row>
      <xdr:rowOff>1007358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000875"/>
          <a:ext cx="714375" cy="98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10</xdr:row>
      <xdr:rowOff>47625</xdr:rowOff>
    </xdr:from>
    <xdr:to>
      <xdr:col>6</xdr:col>
      <xdr:colOff>819150</xdr:colOff>
      <xdr:row>10</xdr:row>
      <xdr:rowOff>1010708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8143875"/>
          <a:ext cx="7143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7</xdr:row>
      <xdr:rowOff>9525</xdr:rowOff>
    </xdr:from>
    <xdr:to>
      <xdr:col>6</xdr:col>
      <xdr:colOff>809625</xdr:colOff>
      <xdr:row>7</xdr:row>
      <xdr:rowOff>997833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9220200"/>
          <a:ext cx="714375" cy="98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8</xdr:row>
      <xdr:rowOff>95250</xdr:rowOff>
    </xdr:from>
    <xdr:to>
      <xdr:col>6</xdr:col>
      <xdr:colOff>847725</xdr:colOff>
      <xdr:row>8</xdr:row>
      <xdr:rowOff>1058333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0420350"/>
          <a:ext cx="7143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104776</xdr:colOff>
      <xdr:row>404</xdr:row>
      <xdr:rowOff>152400</xdr:rowOff>
    </xdr:from>
    <xdr:to>
      <xdr:col>6</xdr:col>
      <xdr:colOff>771525</xdr:colOff>
      <xdr:row>404</xdr:row>
      <xdr:rowOff>817238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95675050"/>
          <a:ext cx="666749" cy="664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13</xdr:row>
      <xdr:rowOff>152401</xdr:rowOff>
    </xdr:from>
    <xdr:to>
      <xdr:col>6</xdr:col>
      <xdr:colOff>875496</xdr:colOff>
      <xdr:row>13</xdr:row>
      <xdr:rowOff>1189568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1" y="13058776"/>
          <a:ext cx="723095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28576</xdr:colOff>
      <xdr:row>17</xdr:row>
      <xdr:rowOff>76200</xdr:rowOff>
    </xdr:from>
    <xdr:to>
      <xdr:col>6</xdr:col>
      <xdr:colOff>880928</xdr:colOff>
      <xdr:row>17</xdr:row>
      <xdr:rowOff>1104900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6" y="17335500"/>
          <a:ext cx="85235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12</xdr:row>
      <xdr:rowOff>190501</xdr:rowOff>
    </xdr:from>
    <xdr:to>
      <xdr:col>6</xdr:col>
      <xdr:colOff>828675</xdr:colOff>
      <xdr:row>12</xdr:row>
      <xdr:rowOff>1153584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11782426"/>
          <a:ext cx="752474" cy="967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18</xdr:row>
      <xdr:rowOff>38100</xdr:rowOff>
    </xdr:from>
    <xdr:to>
      <xdr:col>6</xdr:col>
      <xdr:colOff>875037</xdr:colOff>
      <xdr:row>18</xdr:row>
      <xdr:rowOff>1149350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18507075"/>
          <a:ext cx="798836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20</xdr:row>
      <xdr:rowOff>66675</xdr:rowOff>
    </xdr:from>
    <xdr:to>
      <xdr:col>6</xdr:col>
      <xdr:colOff>875036</xdr:colOff>
      <xdr:row>20</xdr:row>
      <xdr:rowOff>1177925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1269325"/>
          <a:ext cx="798836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19</xdr:row>
      <xdr:rowOff>47625</xdr:rowOff>
    </xdr:from>
    <xdr:to>
      <xdr:col>6</xdr:col>
      <xdr:colOff>899977</xdr:colOff>
      <xdr:row>19</xdr:row>
      <xdr:rowOff>1076325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9735800"/>
          <a:ext cx="85235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14</xdr:row>
      <xdr:rowOff>171450</xdr:rowOff>
    </xdr:from>
    <xdr:to>
      <xdr:col>6</xdr:col>
      <xdr:colOff>847724</xdr:colOff>
      <xdr:row>14</xdr:row>
      <xdr:rowOff>1134533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4401800"/>
          <a:ext cx="752474" cy="967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15</xdr:row>
      <xdr:rowOff>95250</xdr:rowOff>
    </xdr:from>
    <xdr:to>
      <xdr:col>6</xdr:col>
      <xdr:colOff>846920</xdr:colOff>
      <xdr:row>15</xdr:row>
      <xdr:rowOff>1132417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5649575"/>
          <a:ext cx="723095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104776</xdr:colOff>
      <xdr:row>391</xdr:row>
      <xdr:rowOff>139126</xdr:rowOff>
    </xdr:from>
    <xdr:to>
      <xdr:col>6</xdr:col>
      <xdr:colOff>762000</xdr:colOff>
      <xdr:row>391</xdr:row>
      <xdr:rowOff>718405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4193676"/>
          <a:ext cx="657224" cy="579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85727</xdr:colOff>
      <xdr:row>385</xdr:row>
      <xdr:rowOff>171450</xdr:rowOff>
    </xdr:from>
    <xdr:to>
      <xdr:col>6</xdr:col>
      <xdr:colOff>872995</xdr:colOff>
      <xdr:row>385</xdr:row>
      <xdr:rowOff>733423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7" y="280482675"/>
          <a:ext cx="787268" cy="561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286</xdr:row>
      <xdr:rowOff>171450</xdr:rowOff>
    </xdr:from>
    <xdr:to>
      <xdr:col>6</xdr:col>
      <xdr:colOff>895408</xdr:colOff>
      <xdr:row>286</xdr:row>
      <xdr:rowOff>790575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1" y="159400875"/>
          <a:ext cx="68585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289</xdr:row>
      <xdr:rowOff>142875</xdr:rowOff>
    </xdr:from>
    <xdr:to>
      <xdr:col>6</xdr:col>
      <xdr:colOff>838257</xdr:colOff>
      <xdr:row>289</xdr:row>
      <xdr:rowOff>762000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62144075"/>
          <a:ext cx="68585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290</xdr:row>
      <xdr:rowOff>123825</xdr:rowOff>
    </xdr:from>
    <xdr:to>
      <xdr:col>6</xdr:col>
      <xdr:colOff>838257</xdr:colOff>
      <xdr:row>290</xdr:row>
      <xdr:rowOff>742950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63048950"/>
          <a:ext cx="68585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124</xdr:row>
      <xdr:rowOff>104775</xdr:rowOff>
    </xdr:from>
    <xdr:to>
      <xdr:col>6</xdr:col>
      <xdr:colOff>904661</xdr:colOff>
      <xdr:row>124</xdr:row>
      <xdr:rowOff>600075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0620850"/>
          <a:ext cx="85703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125</xdr:row>
      <xdr:rowOff>76200</xdr:rowOff>
    </xdr:from>
    <xdr:to>
      <xdr:col>6</xdr:col>
      <xdr:colOff>885611</xdr:colOff>
      <xdr:row>125</xdr:row>
      <xdr:rowOff>571500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8771750"/>
          <a:ext cx="85703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348</xdr:row>
      <xdr:rowOff>257176</xdr:rowOff>
    </xdr:from>
    <xdr:to>
      <xdr:col>6</xdr:col>
      <xdr:colOff>1400175</xdr:colOff>
      <xdr:row>348</xdr:row>
      <xdr:rowOff>952501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46287926"/>
          <a:ext cx="13239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349</xdr:row>
      <xdr:rowOff>171450</xdr:rowOff>
    </xdr:from>
    <xdr:to>
      <xdr:col>6</xdr:col>
      <xdr:colOff>1412545</xdr:colOff>
      <xdr:row>349</xdr:row>
      <xdr:rowOff>869950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6" y="247716675"/>
          <a:ext cx="1336344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29</xdr:row>
      <xdr:rowOff>57150</xdr:rowOff>
    </xdr:from>
    <xdr:to>
      <xdr:col>6</xdr:col>
      <xdr:colOff>657225</xdr:colOff>
      <xdr:row>29</xdr:row>
      <xdr:rowOff>627899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229100" y="28898850"/>
          <a:ext cx="504825" cy="570749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33</xdr:row>
      <xdr:rowOff>209551</xdr:rowOff>
    </xdr:from>
    <xdr:to>
      <xdr:col>6</xdr:col>
      <xdr:colOff>822960</xdr:colOff>
      <xdr:row>33</xdr:row>
      <xdr:rowOff>495301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4978301"/>
          <a:ext cx="70866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32</xdr:row>
      <xdr:rowOff>38100</xdr:rowOff>
    </xdr:from>
    <xdr:to>
      <xdr:col>6</xdr:col>
      <xdr:colOff>826814</xdr:colOff>
      <xdr:row>32</xdr:row>
      <xdr:rowOff>683939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257675" y="53968650"/>
          <a:ext cx="645839" cy="645839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31</xdr:row>
      <xdr:rowOff>66675</xdr:rowOff>
    </xdr:from>
    <xdr:to>
      <xdr:col>6</xdr:col>
      <xdr:colOff>817289</xdr:colOff>
      <xdr:row>31</xdr:row>
      <xdr:rowOff>712514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248150" y="53159025"/>
          <a:ext cx="645839" cy="645839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30</xdr:row>
      <xdr:rowOff>76200</xdr:rowOff>
    </xdr:from>
    <xdr:to>
      <xdr:col>6</xdr:col>
      <xdr:colOff>798239</xdr:colOff>
      <xdr:row>30</xdr:row>
      <xdr:rowOff>722039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229100" y="52330350"/>
          <a:ext cx="645839" cy="64583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325</xdr:row>
      <xdr:rowOff>238125</xdr:rowOff>
    </xdr:from>
    <xdr:to>
      <xdr:col>6</xdr:col>
      <xdr:colOff>866775</xdr:colOff>
      <xdr:row>325</xdr:row>
      <xdr:rowOff>773577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212921850"/>
          <a:ext cx="828675" cy="53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58</xdr:row>
      <xdr:rowOff>190500</xdr:rowOff>
    </xdr:from>
    <xdr:ext cx="0" cy="885825"/>
    <xdr:pic>
      <xdr:nvPicPr>
        <xdr:cNvPr id="534" name="Picture 13" descr="Jabra BIZ 2400 USB Mono.jpg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5218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63</xdr:row>
      <xdr:rowOff>190500</xdr:rowOff>
    </xdr:from>
    <xdr:ext cx="0" cy="885825"/>
    <xdr:pic>
      <xdr:nvPicPr>
        <xdr:cNvPr id="537" name="Picture 13" descr="Jabra BIZ 2400 USB Mono.jpg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273290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190500</xdr:colOff>
      <xdr:row>64</xdr:row>
      <xdr:rowOff>114300</xdr:rowOff>
    </xdr:from>
    <xdr:to>
      <xdr:col>6</xdr:col>
      <xdr:colOff>715633</xdr:colOff>
      <xdr:row>64</xdr:row>
      <xdr:rowOff>561975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67200" y="49425225"/>
          <a:ext cx="525133" cy="447675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65</xdr:row>
      <xdr:rowOff>85726</xdr:rowOff>
    </xdr:from>
    <xdr:to>
      <xdr:col>6</xdr:col>
      <xdr:colOff>687909</xdr:colOff>
      <xdr:row>65</xdr:row>
      <xdr:rowOff>561976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48150" y="77514451"/>
          <a:ext cx="516459" cy="47625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66</xdr:row>
      <xdr:rowOff>57150</xdr:rowOff>
    </xdr:from>
    <xdr:to>
      <xdr:col>6</xdr:col>
      <xdr:colOff>704850</xdr:colOff>
      <xdr:row>66</xdr:row>
      <xdr:rowOff>609600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229100" y="78181200"/>
          <a:ext cx="552450" cy="552450"/>
        </a:xfrm>
        <a:prstGeom prst="rect">
          <a:avLst/>
        </a:prstGeom>
      </xdr:spPr>
    </xdr:pic>
    <xdr:clientData/>
  </xdr:twoCellAnchor>
  <xdr:twoCellAnchor>
    <xdr:from>
      <xdr:col>6</xdr:col>
      <xdr:colOff>211667</xdr:colOff>
      <xdr:row>355</xdr:row>
      <xdr:rowOff>201083</xdr:rowOff>
    </xdr:from>
    <xdr:to>
      <xdr:col>6</xdr:col>
      <xdr:colOff>715891</xdr:colOff>
      <xdr:row>355</xdr:row>
      <xdr:rowOff>679450</xdr:rowOff>
    </xdr:to>
    <xdr:pic>
      <xdr:nvPicPr>
        <xdr:cNvPr id="541" name="Picture 5" descr="image008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778"/>
        <a:stretch>
          <a:fillRect/>
        </a:stretch>
      </xdr:blipFill>
      <xdr:spPr bwMode="auto">
        <a:xfrm>
          <a:off x="4288367" y="281693408"/>
          <a:ext cx="504224" cy="478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85725</xdr:colOff>
      <xdr:row>359</xdr:row>
      <xdr:rowOff>133350</xdr:rowOff>
    </xdr:from>
    <xdr:to>
      <xdr:col>6</xdr:col>
      <xdr:colOff>847725</xdr:colOff>
      <xdr:row>359</xdr:row>
      <xdr:rowOff>552450</xdr:rowOff>
    </xdr:to>
    <xdr:pic>
      <xdr:nvPicPr>
        <xdr:cNvPr id="543" name="Picture 214" descr="Netzteil GN 8050 klein WebShop 72dpi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162425" y="282359100"/>
          <a:ext cx="762000" cy="419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363</xdr:row>
      <xdr:rowOff>114300</xdr:rowOff>
    </xdr:from>
    <xdr:to>
      <xdr:col>6</xdr:col>
      <xdr:colOff>828675</xdr:colOff>
      <xdr:row>363</xdr:row>
      <xdr:rowOff>975049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86016700"/>
          <a:ext cx="781050" cy="860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364</xdr:row>
      <xdr:rowOff>133350</xdr:rowOff>
    </xdr:from>
    <xdr:to>
      <xdr:col>6</xdr:col>
      <xdr:colOff>802698</xdr:colOff>
      <xdr:row>364</xdr:row>
      <xdr:rowOff>905933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87159700"/>
          <a:ext cx="745548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365</xdr:row>
      <xdr:rowOff>152401</xdr:rowOff>
    </xdr:from>
    <xdr:to>
      <xdr:col>6</xdr:col>
      <xdr:colOff>904875</xdr:colOff>
      <xdr:row>365</xdr:row>
      <xdr:rowOff>819151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88283651"/>
          <a:ext cx="8763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228601</xdr:colOff>
      <xdr:row>59</xdr:row>
      <xdr:rowOff>76200</xdr:rowOff>
    </xdr:from>
    <xdr:to>
      <xdr:col>6</xdr:col>
      <xdr:colOff>745594</xdr:colOff>
      <xdr:row>59</xdr:row>
      <xdr:rowOff>942975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43748325"/>
          <a:ext cx="51699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61</xdr:row>
      <xdr:rowOff>123825</xdr:rowOff>
    </xdr:from>
    <xdr:to>
      <xdr:col>6</xdr:col>
      <xdr:colOff>830883</xdr:colOff>
      <xdr:row>61</xdr:row>
      <xdr:rowOff>981075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6043850"/>
          <a:ext cx="68800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60</xdr:row>
      <xdr:rowOff>47625</xdr:rowOff>
    </xdr:from>
    <xdr:to>
      <xdr:col>6</xdr:col>
      <xdr:colOff>782137</xdr:colOff>
      <xdr:row>60</xdr:row>
      <xdr:rowOff>1009650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44872275"/>
          <a:ext cx="534487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62</xdr:row>
      <xdr:rowOff>133351</xdr:rowOff>
    </xdr:from>
    <xdr:to>
      <xdr:col>6</xdr:col>
      <xdr:colOff>828676</xdr:colOff>
      <xdr:row>62</xdr:row>
      <xdr:rowOff>1043518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7148751"/>
          <a:ext cx="657226" cy="91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142876</xdr:colOff>
      <xdr:row>438</xdr:row>
      <xdr:rowOff>66676</xdr:rowOff>
    </xdr:from>
    <xdr:to>
      <xdr:col>6</xdr:col>
      <xdr:colOff>762000</xdr:colOff>
      <xdr:row>438</xdr:row>
      <xdr:rowOff>984384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6" y="300904276"/>
          <a:ext cx="619124" cy="917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98817</xdr:colOff>
      <xdr:row>454</xdr:row>
      <xdr:rowOff>0</xdr:rowOff>
    </xdr:from>
    <xdr:to>
      <xdr:col>6</xdr:col>
      <xdr:colOff>751013</xdr:colOff>
      <xdr:row>454</xdr:row>
      <xdr:rowOff>628650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443"/>
        <a:stretch/>
      </xdr:blipFill>
      <xdr:spPr>
        <a:xfrm>
          <a:off x="4175517" y="311381776"/>
          <a:ext cx="652196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455</xdr:row>
      <xdr:rowOff>38100</xdr:rowOff>
    </xdr:from>
    <xdr:to>
      <xdr:col>6</xdr:col>
      <xdr:colOff>677008</xdr:colOff>
      <xdr:row>455</xdr:row>
      <xdr:rowOff>895350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12924825"/>
          <a:ext cx="36268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454</xdr:row>
      <xdr:rowOff>209551</xdr:rowOff>
    </xdr:from>
    <xdr:to>
      <xdr:col>6</xdr:col>
      <xdr:colOff>803523</xdr:colOff>
      <xdr:row>454</xdr:row>
      <xdr:rowOff>933450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312315226"/>
          <a:ext cx="727322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307</xdr:row>
      <xdr:rowOff>95251</xdr:rowOff>
    </xdr:from>
    <xdr:to>
      <xdr:col>6</xdr:col>
      <xdr:colOff>689513</xdr:colOff>
      <xdr:row>307</xdr:row>
      <xdr:rowOff>533401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50456901"/>
          <a:ext cx="441863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180976</xdr:colOff>
      <xdr:row>367</xdr:row>
      <xdr:rowOff>190500</xdr:rowOff>
    </xdr:from>
    <xdr:to>
      <xdr:col>6</xdr:col>
      <xdr:colOff>762867</xdr:colOff>
      <xdr:row>367</xdr:row>
      <xdr:rowOff>590550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243182775"/>
          <a:ext cx="581891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418</xdr:row>
      <xdr:rowOff>190500</xdr:rowOff>
    </xdr:from>
    <xdr:to>
      <xdr:col>6</xdr:col>
      <xdr:colOff>858143</xdr:colOff>
      <xdr:row>418</xdr:row>
      <xdr:rowOff>542925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152900" y="289083750"/>
          <a:ext cx="781943" cy="352425"/>
        </a:xfrm>
        <a:prstGeom prst="rect">
          <a:avLst/>
        </a:prstGeom>
      </xdr:spPr>
    </xdr:pic>
    <xdr:clientData/>
  </xdr:twoCellAnchor>
  <xdr:twoCellAnchor editAs="oneCell">
    <xdr:from>
      <xdr:col>6</xdr:col>
      <xdr:colOff>132084</xdr:colOff>
      <xdr:row>410</xdr:row>
      <xdr:rowOff>115892</xdr:rowOff>
    </xdr:from>
    <xdr:to>
      <xdr:col>6</xdr:col>
      <xdr:colOff>838199</xdr:colOff>
      <xdr:row>410</xdr:row>
      <xdr:rowOff>866775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784" y="282722642"/>
          <a:ext cx="706115" cy="750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76</xdr:row>
      <xdr:rowOff>57151</xdr:rowOff>
    </xdr:from>
    <xdr:to>
      <xdr:col>6</xdr:col>
      <xdr:colOff>846992</xdr:colOff>
      <xdr:row>76</xdr:row>
      <xdr:rowOff>1115484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56026051"/>
          <a:ext cx="65649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77</xdr:row>
      <xdr:rowOff>38100</xdr:rowOff>
    </xdr:from>
    <xdr:to>
      <xdr:col>6</xdr:col>
      <xdr:colOff>808892</xdr:colOff>
      <xdr:row>77</xdr:row>
      <xdr:rowOff>1096433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61026675"/>
          <a:ext cx="65649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78</xdr:row>
      <xdr:rowOff>123825</xdr:rowOff>
    </xdr:from>
    <xdr:to>
      <xdr:col>6</xdr:col>
      <xdr:colOff>777014</xdr:colOff>
      <xdr:row>78</xdr:row>
      <xdr:rowOff>1160992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2283975"/>
          <a:ext cx="51031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79</xdr:row>
      <xdr:rowOff>66675</xdr:rowOff>
    </xdr:from>
    <xdr:to>
      <xdr:col>6</xdr:col>
      <xdr:colOff>757964</xdr:colOff>
      <xdr:row>79</xdr:row>
      <xdr:rowOff>1103842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63474600"/>
          <a:ext cx="51031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66677</xdr:colOff>
      <xdr:row>449</xdr:row>
      <xdr:rowOff>333375</xdr:rowOff>
    </xdr:from>
    <xdr:to>
      <xdr:col>6</xdr:col>
      <xdr:colOff>847725</xdr:colOff>
      <xdr:row>449</xdr:row>
      <xdr:rowOff>601816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7" y="304695225"/>
          <a:ext cx="781048" cy="268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386</xdr:row>
      <xdr:rowOff>66675</xdr:rowOff>
    </xdr:from>
    <xdr:to>
      <xdr:col>6</xdr:col>
      <xdr:colOff>888765</xdr:colOff>
      <xdr:row>386</xdr:row>
      <xdr:rowOff>796925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1" y="254469900"/>
          <a:ext cx="8506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57151</xdr:colOff>
      <xdr:row>411</xdr:row>
      <xdr:rowOff>228600</xdr:rowOff>
    </xdr:from>
    <xdr:ext cx="830280" cy="409575"/>
    <xdr:pic>
      <xdr:nvPicPr>
        <xdr:cNvPr id="364" name="Picture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1" y="274481925"/>
          <a:ext cx="83028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76200</xdr:colOff>
      <xdr:row>453</xdr:row>
      <xdr:rowOff>123825</xdr:rowOff>
    </xdr:from>
    <xdr:to>
      <xdr:col>6</xdr:col>
      <xdr:colOff>728396</xdr:colOff>
      <xdr:row>453</xdr:row>
      <xdr:rowOff>752475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443"/>
        <a:stretch/>
      </xdr:blipFill>
      <xdr:spPr>
        <a:xfrm>
          <a:off x="4152900" y="303676050"/>
          <a:ext cx="652196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100</xdr:row>
      <xdr:rowOff>159009</xdr:rowOff>
    </xdr:from>
    <xdr:to>
      <xdr:col>6</xdr:col>
      <xdr:colOff>973053</xdr:colOff>
      <xdr:row>100</xdr:row>
      <xdr:rowOff>1016259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4" y="70243959"/>
          <a:ext cx="887329" cy="860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101</xdr:row>
      <xdr:rowOff>152400</xdr:rowOff>
    </xdr:from>
    <xdr:to>
      <xdr:col>6</xdr:col>
      <xdr:colOff>992104</xdr:colOff>
      <xdr:row>101</xdr:row>
      <xdr:rowOff>1009650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1713725"/>
          <a:ext cx="887329" cy="860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103</xdr:row>
      <xdr:rowOff>133351</xdr:rowOff>
    </xdr:from>
    <xdr:to>
      <xdr:col>6</xdr:col>
      <xdr:colOff>877838</xdr:colOff>
      <xdr:row>103</xdr:row>
      <xdr:rowOff>1085850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72980551"/>
          <a:ext cx="801637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102</xdr:row>
      <xdr:rowOff>123825</xdr:rowOff>
    </xdr:from>
    <xdr:to>
      <xdr:col>6</xdr:col>
      <xdr:colOff>906412</xdr:colOff>
      <xdr:row>102</xdr:row>
      <xdr:rowOff>1076324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2971025"/>
          <a:ext cx="801637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127</xdr:row>
      <xdr:rowOff>85725</xdr:rowOff>
    </xdr:from>
    <xdr:to>
      <xdr:col>6</xdr:col>
      <xdr:colOff>938213</xdr:colOff>
      <xdr:row>127</xdr:row>
      <xdr:rowOff>942975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86020275"/>
          <a:ext cx="78581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142876</xdr:colOff>
      <xdr:row>344</xdr:row>
      <xdr:rowOff>243032</xdr:rowOff>
    </xdr:from>
    <xdr:to>
      <xdr:col>6</xdr:col>
      <xdr:colOff>933450</xdr:colOff>
      <xdr:row>344</xdr:row>
      <xdr:rowOff>1009649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6" y="222108857"/>
          <a:ext cx="790574" cy="766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345</xdr:row>
      <xdr:rowOff>228600</xdr:rowOff>
    </xdr:from>
    <xdr:to>
      <xdr:col>6</xdr:col>
      <xdr:colOff>904874</xdr:colOff>
      <xdr:row>345</xdr:row>
      <xdr:rowOff>995217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23256475"/>
          <a:ext cx="790574" cy="766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356</xdr:row>
      <xdr:rowOff>425795</xdr:rowOff>
    </xdr:from>
    <xdr:to>
      <xdr:col>6</xdr:col>
      <xdr:colOff>714375</xdr:colOff>
      <xdr:row>356</xdr:row>
      <xdr:rowOff>695325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31759470"/>
          <a:ext cx="523875" cy="26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276225</xdr:colOff>
      <xdr:row>357</xdr:row>
      <xdr:rowOff>590550</xdr:rowOff>
    </xdr:from>
    <xdr:to>
      <xdr:col>6</xdr:col>
      <xdr:colOff>800100</xdr:colOff>
      <xdr:row>357</xdr:row>
      <xdr:rowOff>860080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33067225"/>
          <a:ext cx="523875" cy="26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126</xdr:row>
      <xdr:rowOff>123825</xdr:rowOff>
    </xdr:from>
    <xdr:to>
      <xdr:col>6</xdr:col>
      <xdr:colOff>976313</xdr:colOff>
      <xdr:row>126</xdr:row>
      <xdr:rowOff>981075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7249000"/>
          <a:ext cx="78581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93</xdr:row>
      <xdr:rowOff>142875</xdr:rowOff>
    </xdr:from>
    <xdr:to>
      <xdr:col>6</xdr:col>
      <xdr:colOff>838200</xdr:colOff>
      <xdr:row>93</xdr:row>
      <xdr:rowOff>1171575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71770875"/>
          <a:ext cx="695325" cy="103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92</xdr:row>
      <xdr:rowOff>276225</xdr:rowOff>
    </xdr:from>
    <xdr:to>
      <xdr:col>6</xdr:col>
      <xdr:colOff>885825</xdr:colOff>
      <xdr:row>92</xdr:row>
      <xdr:rowOff>1304925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70227825"/>
          <a:ext cx="695325" cy="103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123826</xdr:colOff>
      <xdr:row>94</xdr:row>
      <xdr:rowOff>47625</xdr:rowOff>
    </xdr:from>
    <xdr:to>
      <xdr:col>6</xdr:col>
      <xdr:colOff>647200</xdr:colOff>
      <xdr:row>94</xdr:row>
      <xdr:rowOff>876300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6" y="90744675"/>
          <a:ext cx="52337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95</xdr:row>
      <xdr:rowOff>34132</xdr:rowOff>
    </xdr:from>
    <xdr:to>
      <xdr:col>6</xdr:col>
      <xdr:colOff>600075</xdr:colOff>
      <xdr:row>95</xdr:row>
      <xdr:rowOff>923925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1" y="92236132"/>
          <a:ext cx="561974" cy="88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285750</xdr:colOff>
      <xdr:row>72</xdr:row>
      <xdr:rowOff>133350</xdr:rowOff>
    </xdr:from>
    <xdr:to>
      <xdr:col>6</xdr:col>
      <xdr:colOff>857250</xdr:colOff>
      <xdr:row>72</xdr:row>
      <xdr:rowOff>948267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5130700"/>
          <a:ext cx="571500" cy="825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304800</xdr:colOff>
      <xdr:row>73</xdr:row>
      <xdr:rowOff>142875</xdr:rowOff>
    </xdr:from>
    <xdr:to>
      <xdr:col>6</xdr:col>
      <xdr:colOff>876300</xdr:colOff>
      <xdr:row>73</xdr:row>
      <xdr:rowOff>957792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6197500"/>
          <a:ext cx="571500" cy="825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74</xdr:row>
      <xdr:rowOff>76200</xdr:rowOff>
    </xdr:from>
    <xdr:to>
      <xdr:col>6</xdr:col>
      <xdr:colOff>790575</xdr:colOff>
      <xdr:row>74</xdr:row>
      <xdr:rowOff>944033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57188100"/>
          <a:ext cx="542925" cy="88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75</xdr:row>
      <xdr:rowOff>95250</xdr:rowOff>
    </xdr:from>
    <xdr:to>
      <xdr:col>6</xdr:col>
      <xdr:colOff>771525</xdr:colOff>
      <xdr:row>75</xdr:row>
      <xdr:rowOff>963083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58264425"/>
          <a:ext cx="542925" cy="88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412</xdr:row>
      <xdr:rowOff>85724</xdr:rowOff>
    </xdr:from>
    <xdr:to>
      <xdr:col>6</xdr:col>
      <xdr:colOff>821462</xdr:colOff>
      <xdr:row>412</xdr:row>
      <xdr:rowOff>933449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0483924"/>
          <a:ext cx="611912" cy="8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171451</xdr:colOff>
      <xdr:row>27</xdr:row>
      <xdr:rowOff>118957</xdr:rowOff>
    </xdr:from>
    <xdr:to>
      <xdr:col>6</xdr:col>
      <xdr:colOff>742951</xdr:colOff>
      <xdr:row>27</xdr:row>
      <xdr:rowOff>587935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248151" y="27027082"/>
          <a:ext cx="571500" cy="468978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55</xdr:row>
      <xdr:rowOff>133350</xdr:rowOff>
    </xdr:from>
    <xdr:to>
      <xdr:col>6</xdr:col>
      <xdr:colOff>771525</xdr:colOff>
      <xdr:row>55</xdr:row>
      <xdr:rowOff>602328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276725" y="42700575"/>
          <a:ext cx="571500" cy="46897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451</xdr:row>
      <xdr:rowOff>160292</xdr:rowOff>
    </xdr:from>
    <xdr:to>
      <xdr:col>6</xdr:col>
      <xdr:colOff>1047750</xdr:colOff>
      <xdr:row>451</xdr:row>
      <xdr:rowOff>733425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323734067"/>
          <a:ext cx="1028700" cy="573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390526</xdr:colOff>
      <xdr:row>361</xdr:row>
      <xdr:rowOff>127290</xdr:rowOff>
    </xdr:from>
    <xdr:to>
      <xdr:col>6</xdr:col>
      <xdr:colOff>885825</xdr:colOff>
      <xdr:row>361</xdr:row>
      <xdr:rowOff>504825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6" y="247434390"/>
          <a:ext cx="495299" cy="377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105</xdr:row>
      <xdr:rowOff>152400</xdr:rowOff>
    </xdr:from>
    <xdr:to>
      <xdr:col>6</xdr:col>
      <xdr:colOff>1041400</xdr:colOff>
      <xdr:row>105</xdr:row>
      <xdr:rowOff>1117600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87222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104</xdr:row>
      <xdr:rowOff>127000</xdr:rowOff>
    </xdr:from>
    <xdr:to>
      <xdr:col>6</xdr:col>
      <xdr:colOff>1041400</xdr:colOff>
      <xdr:row>104</xdr:row>
      <xdr:rowOff>1092200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874141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249</xdr:row>
      <xdr:rowOff>0</xdr:rowOff>
    </xdr:from>
    <xdr:to>
      <xdr:col>6</xdr:col>
      <xdr:colOff>1139825</xdr:colOff>
      <xdr:row>249</xdr:row>
      <xdr:rowOff>1190625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273550" y="141224000"/>
          <a:ext cx="1193800" cy="11938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250</xdr:row>
      <xdr:rowOff>1</xdr:rowOff>
    </xdr:from>
    <xdr:to>
      <xdr:col>6</xdr:col>
      <xdr:colOff>1161630</xdr:colOff>
      <xdr:row>250</xdr:row>
      <xdr:rowOff>1219201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273551" y="142849601"/>
          <a:ext cx="1215604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248</xdr:row>
      <xdr:rowOff>1</xdr:rowOff>
    </xdr:from>
    <xdr:to>
      <xdr:col>6</xdr:col>
      <xdr:colOff>1235076</xdr:colOff>
      <xdr:row>248</xdr:row>
      <xdr:rowOff>1285876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273551" y="139744451"/>
          <a:ext cx="1289050" cy="1289050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</xdr:colOff>
      <xdr:row>252</xdr:row>
      <xdr:rowOff>215900</xdr:rowOff>
    </xdr:from>
    <xdr:to>
      <xdr:col>6</xdr:col>
      <xdr:colOff>1076325</xdr:colOff>
      <xdr:row>252</xdr:row>
      <xdr:rowOff>1273175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264025" y="157711775"/>
          <a:ext cx="1031875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939801</xdr:colOff>
      <xdr:row>253</xdr:row>
      <xdr:rowOff>38100</xdr:rowOff>
    </xdr:from>
    <xdr:to>
      <xdr:col>6</xdr:col>
      <xdr:colOff>1019786</xdr:colOff>
      <xdr:row>253</xdr:row>
      <xdr:rowOff>1114425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254501" y="145935700"/>
          <a:ext cx="1086460" cy="10827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401</xdr:row>
      <xdr:rowOff>142875</xdr:rowOff>
    </xdr:from>
    <xdr:to>
      <xdr:col>6</xdr:col>
      <xdr:colOff>932686</xdr:colOff>
      <xdr:row>401</xdr:row>
      <xdr:rowOff>828675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6525F706-2217-4AE6-A569-49445ADCB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282873450"/>
          <a:ext cx="80886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39</xdr:row>
      <xdr:rowOff>66675</xdr:rowOff>
    </xdr:from>
    <xdr:to>
      <xdr:col>6</xdr:col>
      <xdr:colOff>772338</xdr:colOff>
      <xdr:row>39</xdr:row>
      <xdr:rowOff>859224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4FCD9FDC-CBAF-42CA-9AE8-BCAB26D39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57675" y="37242750"/>
          <a:ext cx="591363" cy="7925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41</xdr:row>
      <xdr:rowOff>180975</xdr:rowOff>
    </xdr:from>
    <xdr:to>
      <xdr:col>6</xdr:col>
      <xdr:colOff>810438</xdr:colOff>
      <xdr:row>41</xdr:row>
      <xdr:rowOff>963999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835B48EC-73A6-4674-813E-E6409103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95775" y="37357050"/>
          <a:ext cx="591363" cy="783024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40</xdr:row>
      <xdr:rowOff>247650</xdr:rowOff>
    </xdr:from>
    <xdr:to>
      <xdr:col>6</xdr:col>
      <xdr:colOff>826060</xdr:colOff>
      <xdr:row>40</xdr:row>
      <xdr:rowOff>1040199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EF7E0E1D-E456-402D-B37E-7F4346C8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305300" y="36252150"/>
          <a:ext cx="597460" cy="792549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46</xdr:row>
      <xdr:rowOff>19050</xdr:rowOff>
    </xdr:from>
    <xdr:to>
      <xdr:col>6</xdr:col>
      <xdr:colOff>802060</xdr:colOff>
      <xdr:row>46</xdr:row>
      <xdr:rowOff>811599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79ABD9F4-4EA1-4C0F-B448-641CF9C43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238625" y="42919650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50</xdr:row>
      <xdr:rowOff>247650</xdr:rowOff>
    </xdr:from>
    <xdr:to>
      <xdr:col>6</xdr:col>
      <xdr:colOff>849685</xdr:colOff>
      <xdr:row>50</xdr:row>
      <xdr:rowOff>1040199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17C006AC-B8E0-4D0A-9B36-90FFCBD8E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286250" y="45758100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51</xdr:row>
      <xdr:rowOff>180975</xdr:rowOff>
    </xdr:from>
    <xdr:to>
      <xdr:col>6</xdr:col>
      <xdr:colOff>859210</xdr:colOff>
      <xdr:row>51</xdr:row>
      <xdr:rowOff>973524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B17E4D70-2DC2-4CE5-9F78-733A5F29C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295775" y="46805850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48</xdr:row>
      <xdr:rowOff>161925</xdr:rowOff>
    </xdr:from>
    <xdr:to>
      <xdr:col>6</xdr:col>
      <xdr:colOff>849685</xdr:colOff>
      <xdr:row>48</xdr:row>
      <xdr:rowOff>954474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19F08038-0DF9-4CEB-AEBE-5ADD06D2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286250" y="43443525"/>
          <a:ext cx="640135" cy="79254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49</xdr:row>
      <xdr:rowOff>161925</xdr:rowOff>
    </xdr:from>
    <xdr:to>
      <xdr:col>6</xdr:col>
      <xdr:colOff>849685</xdr:colOff>
      <xdr:row>49</xdr:row>
      <xdr:rowOff>954474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425462FE-1956-48C8-89B1-77FFD477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286250" y="44557950"/>
          <a:ext cx="640135" cy="792549"/>
        </a:xfrm>
        <a:prstGeom prst="rect">
          <a:avLst/>
        </a:prstGeom>
      </xdr:spPr>
    </xdr:pic>
    <xdr:clientData/>
  </xdr:twoCellAnchor>
  <xdr:twoCellAnchor editAs="oneCell">
    <xdr:from>
      <xdr:col>6</xdr:col>
      <xdr:colOff>245171</xdr:colOff>
      <xdr:row>86</xdr:row>
      <xdr:rowOff>114300</xdr:rowOff>
    </xdr:from>
    <xdr:to>
      <xdr:col>6</xdr:col>
      <xdr:colOff>993470</xdr:colOff>
      <xdr:row>86</xdr:row>
      <xdr:rowOff>812800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8E416894-BD94-4804-9308-917B0E01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871" y="80229075"/>
          <a:ext cx="74829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238126</xdr:colOff>
      <xdr:row>87</xdr:row>
      <xdr:rowOff>47625</xdr:rowOff>
    </xdr:from>
    <xdr:to>
      <xdr:col>6</xdr:col>
      <xdr:colOff>1026874</xdr:colOff>
      <xdr:row>87</xdr:row>
      <xdr:rowOff>790575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73125717-ABF5-42DB-B3A3-4626FD75F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6" y="81362550"/>
          <a:ext cx="788748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375515</xdr:colOff>
      <xdr:row>84</xdr:row>
      <xdr:rowOff>57847</xdr:rowOff>
    </xdr:from>
    <xdr:to>
      <xdr:col>6</xdr:col>
      <xdr:colOff>1019174</xdr:colOff>
      <xdr:row>84</xdr:row>
      <xdr:rowOff>1086547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683EF352-1EF1-4D22-8EE5-88AFFA103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2215" y="77772322"/>
          <a:ext cx="643659" cy="1036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85</xdr:row>
      <xdr:rowOff>47625</xdr:rowOff>
    </xdr:from>
    <xdr:to>
      <xdr:col>6</xdr:col>
      <xdr:colOff>1057275</xdr:colOff>
      <xdr:row>85</xdr:row>
      <xdr:rowOff>1074931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7A2234C-18E4-4A4C-A34C-7199A7ACE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8962250"/>
          <a:ext cx="638175" cy="1027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84</xdr:row>
      <xdr:rowOff>695325</xdr:rowOff>
    </xdr:from>
    <xdr:to>
      <xdr:col>6</xdr:col>
      <xdr:colOff>381000</xdr:colOff>
      <xdr:row>84</xdr:row>
      <xdr:rowOff>895350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DDD6A7B7-9825-4008-8ACA-C035F5667E25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78409800"/>
          <a:ext cx="276225" cy="20002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85</xdr:row>
      <xdr:rowOff>752475</xdr:rowOff>
    </xdr:from>
    <xdr:to>
      <xdr:col>6</xdr:col>
      <xdr:colOff>428625</xdr:colOff>
      <xdr:row>85</xdr:row>
      <xdr:rowOff>952500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0E68048B-F612-4917-BF09-F15189BCC937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79667100"/>
          <a:ext cx="276225" cy="20002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86</xdr:row>
      <xdr:rowOff>866775</xdr:rowOff>
    </xdr:from>
    <xdr:to>
      <xdr:col>6</xdr:col>
      <xdr:colOff>400050</xdr:colOff>
      <xdr:row>86</xdr:row>
      <xdr:rowOff>1066800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9805C14C-1DA9-4ED1-B41F-D54E67BF6562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80981550"/>
          <a:ext cx="276225" cy="20002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87</xdr:row>
      <xdr:rowOff>838200</xdr:rowOff>
    </xdr:from>
    <xdr:to>
      <xdr:col>6</xdr:col>
      <xdr:colOff>409575</xdr:colOff>
      <xdr:row>87</xdr:row>
      <xdr:rowOff>1038225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AEB94CDB-33DD-4FE3-8BA1-169277343C76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82153125"/>
          <a:ext cx="276225" cy="20002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120</xdr:row>
      <xdr:rowOff>38100</xdr:rowOff>
    </xdr:from>
    <xdr:to>
      <xdr:col>6</xdr:col>
      <xdr:colOff>1009650</xdr:colOff>
      <xdr:row>120</xdr:row>
      <xdr:rowOff>506095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A1C9F662-333F-45FB-8777-0E4338A98C1E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10871000"/>
          <a:ext cx="619125" cy="46799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120</xdr:row>
      <xdr:rowOff>381000</xdr:rowOff>
    </xdr:from>
    <xdr:to>
      <xdr:col>6</xdr:col>
      <xdr:colOff>514350</xdr:colOff>
      <xdr:row>120</xdr:row>
      <xdr:rowOff>542925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8B79C515-F1C0-4EAD-B762-622CCC255960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111213900"/>
          <a:ext cx="361950" cy="161925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121</xdr:row>
      <xdr:rowOff>38100</xdr:rowOff>
    </xdr:from>
    <xdr:to>
      <xdr:col>6</xdr:col>
      <xdr:colOff>1076325</xdr:colOff>
      <xdr:row>121</xdr:row>
      <xdr:rowOff>506095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2F94C821-410B-478F-A8D0-11A8F8CFE88E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11499650"/>
          <a:ext cx="619125" cy="46799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121</xdr:row>
      <xdr:rowOff>352425</xdr:rowOff>
    </xdr:from>
    <xdr:to>
      <xdr:col>6</xdr:col>
      <xdr:colOff>447675</xdr:colOff>
      <xdr:row>121</xdr:row>
      <xdr:rowOff>514350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9292E660-3699-4EF7-A1AA-83C6B27F97C6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111813975"/>
          <a:ext cx="361950" cy="161925"/>
        </a:xfrm>
        <a:prstGeom prst="rect">
          <a:avLst/>
        </a:prstGeom>
      </xdr:spPr>
    </xdr:pic>
    <xdr:clientData/>
  </xdr:twoCellAnchor>
  <xdr:oneCellAnchor>
    <xdr:from>
      <xdr:col>6</xdr:col>
      <xdr:colOff>12701</xdr:colOff>
      <xdr:row>254</xdr:row>
      <xdr:rowOff>63500</xdr:rowOff>
    </xdr:from>
    <xdr:ext cx="1061366" cy="1112195"/>
    <xdr:pic>
      <xdr:nvPicPr>
        <xdr:cNvPr id="595" name="Picture 594">
          <a:extLst>
            <a:ext uri="{FF2B5EF4-FFF2-40B4-BE49-F238E27FC236}">
              <a16:creationId xmlns:a16="http://schemas.microsoft.com/office/drawing/2014/main" id="{806CAC10-9FDE-4BD7-8F5E-B8D5AC2EF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089401" y="162960050"/>
          <a:ext cx="1061366" cy="1112195"/>
        </a:xfrm>
        <a:prstGeom prst="rect">
          <a:avLst/>
        </a:prstGeom>
      </xdr:spPr>
    </xdr:pic>
    <xdr:clientData/>
  </xdr:oneCellAnchor>
  <xdr:twoCellAnchor editAs="oneCell">
    <xdr:from>
      <xdr:col>6</xdr:col>
      <xdr:colOff>314326</xdr:colOff>
      <xdr:row>266</xdr:row>
      <xdr:rowOff>35560</xdr:rowOff>
    </xdr:from>
    <xdr:to>
      <xdr:col>6</xdr:col>
      <xdr:colOff>762000</xdr:colOff>
      <xdr:row>266</xdr:row>
      <xdr:rowOff>542924</xdr:rowOff>
    </xdr:to>
    <xdr:pic>
      <xdr:nvPicPr>
        <xdr:cNvPr id="596" name="Picture 595" descr="Jabra Engage Battery Pack">
          <a:extLst>
            <a:ext uri="{FF2B5EF4-FFF2-40B4-BE49-F238E27FC236}">
              <a16:creationId xmlns:a16="http://schemas.microsoft.com/office/drawing/2014/main" id="{001B328B-EEE1-4C78-A124-D60082DF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6" y="168599485"/>
          <a:ext cx="447674" cy="50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251</xdr:row>
      <xdr:rowOff>0</xdr:rowOff>
    </xdr:from>
    <xdr:to>
      <xdr:col>6</xdr:col>
      <xdr:colOff>1161629</xdr:colOff>
      <xdr:row>251</xdr:row>
      <xdr:rowOff>1219200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5157F122-A919-4F6E-AA9C-3578E126B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076700" y="158172150"/>
          <a:ext cx="1161629" cy="1219200"/>
        </a:xfrm>
        <a:prstGeom prst="rect">
          <a:avLst/>
        </a:prstGeom>
      </xdr:spPr>
    </xdr:pic>
    <xdr:clientData/>
  </xdr:twoCellAnchor>
  <xdr:oneCellAnchor>
    <xdr:from>
      <xdr:col>6</xdr:col>
      <xdr:colOff>1</xdr:colOff>
      <xdr:row>251</xdr:row>
      <xdr:rowOff>1</xdr:rowOff>
    </xdr:from>
    <xdr:ext cx="1161629" cy="1219200"/>
    <xdr:pic>
      <xdr:nvPicPr>
        <xdr:cNvPr id="598" name="Picture 597">
          <a:extLst>
            <a:ext uri="{FF2B5EF4-FFF2-40B4-BE49-F238E27FC236}">
              <a16:creationId xmlns:a16="http://schemas.microsoft.com/office/drawing/2014/main" id="{3E3EFD60-2E81-4786-842B-75B7F606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076701" y="156695776"/>
          <a:ext cx="1161629" cy="1219200"/>
        </a:xfrm>
        <a:prstGeom prst="rect">
          <a:avLst/>
        </a:prstGeom>
      </xdr:spPr>
    </xdr:pic>
    <xdr:clientData/>
  </xdr:oneCellAnchor>
  <xdr:oneCellAnchor>
    <xdr:from>
      <xdr:col>6</xdr:col>
      <xdr:colOff>123826</xdr:colOff>
      <xdr:row>107</xdr:row>
      <xdr:rowOff>152400</xdr:rowOff>
    </xdr:from>
    <xdr:ext cx="666750" cy="1104900"/>
    <xdr:pic>
      <xdr:nvPicPr>
        <xdr:cNvPr id="599" name="Picture 598">
          <a:extLst>
            <a:ext uri="{FF2B5EF4-FFF2-40B4-BE49-F238E27FC236}">
              <a16:creationId xmlns:a16="http://schemas.microsoft.com/office/drawing/2014/main" id="{DD79B4DD-BEC4-48B8-B260-52359671E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6" y="106251375"/>
          <a:ext cx="6667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200025</xdr:colOff>
      <xdr:row>108</xdr:row>
      <xdr:rowOff>161925</xdr:rowOff>
    </xdr:from>
    <xdr:to>
      <xdr:col>6</xdr:col>
      <xdr:colOff>866775</xdr:colOff>
      <xdr:row>108</xdr:row>
      <xdr:rowOff>1266825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0D71E90A-2763-4683-93B5-6AFB5D284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04689275"/>
          <a:ext cx="6667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122</xdr:row>
      <xdr:rowOff>323850</xdr:rowOff>
    </xdr:from>
    <xdr:to>
      <xdr:col>6</xdr:col>
      <xdr:colOff>390525</xdr:colOff>
      <xdr:row>122</xdr:row>
      <xdr:rowOff>485775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5E0B83F9-1EC1-4B3F-9509-88414BF3AF42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15500150"/>
          <a:ext cx="361950" cy="1619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123</xdr:row>
      <xdr:rowOff>371475</xdr:rowOff>
    </xdr:from>
    <xdr:to>
      <xdr:col>6</xdr:col>
      <xdr:colOff>409575</xdr:colOff>
      <xdr:row>123</xdr:row>
      <xdr:rowOff>533400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EDCA29AA-ACDA-4B48-9BD4-2E1D3A4BF34D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16176425"/>
          <a:ext cx="361950" cy="16192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115</xdr:row>
      <xdr:rowOff>666750</xdr:rowOff>
    </xdr:from>
    <xdr:to>
      <xdr:col>6</xdr:col>
      <xdr:colOff>1009650</xdr:colOff>
      <xdr:row>115</xdr:row>
      <xdr:rowOff>1137920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7F482B25-3B2C-4F41-B360-5A7D3626DAAA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10871000"/>
          <a:ext cx="619125" cy="46799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122</xdr:row>
      <xdr:rowOff>38100</xdr:rowOff>
    </xdr:from>
    <xdr:to>
      <xdr:col>6</xdr:col>
      <xdr:colOff>1000125</xdr:colOff>
      <xdr:row>122</xdr:row>
      <xdr:rowOff>506095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4F965013-BC22-4D1B-9F1B-30BCBA899253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115214400"/>
          <a:ext cx="619125" cy="46799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123</xdr:row>
      <xdr:rowOff>28575</xdr:rowOff>
    </xdr:from>
    <xdr:to>
      <xdr:col>6</xdr:col>
      <xdr:colOff>1009650</xdr:colOff>
      <xdr:row>123</xdr:row>
      <xdr:rowOff>496570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113F3E7A-8A08-4EFB-8102-4D34DF60D888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15833525"/>
          <a:ext cx="619125" cy="46799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353</xdr:row>
      <xdr:rowOff>76199</xdr:rowOff>
    </xdr:from>
    <xdr:to>
      <xdr:col>6</xdr:col>
      <xdr:colOff>962025</xdr:colOff>
      <xdr:row>353</xdr:row>
      <xdr:rowOff>695324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2AF8F613-6101-4D81-B068-979C31C8A5BF}"/>
            </a:ext>
          </a:extLst>
        </xdr:cNvPr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257594099"/>
          <a:ext cx="904875" cy="6191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142876</xdr:colOff>
      <xdr:row>272</xdr:row>
      <xdr:rowOff>228599</xdr:rowOff>
    </xdr:from>
    <xdr:to>
      <xdr:col>6</xdr:col>
      <xdr:colOff>1400175</xdr:colOff>
      <xdr:row>272</xdr:row>
      <xdr:rowOff>1343024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A2AB96AD-72E5-4B0C-B61A-F8A79C03DCF1}"/>
            </a:ext>
          </a:extLst>
        </xdr:cNvPr>
        <xdr:cNvPicPr/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71"/>
        <a:stretch/>
      </xdr:blipFill>
      <xdr:spPr bwMode="auto">
        <a:xfrm>
          <a:off x="4362451" y="174164624"/>
          <a:ext cx="1257299" cy="1114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190500</xdr:colOff>
      <xdr:row>273</xdr:row>
      <xdr:rowOff>257175</xdr:rowOff>
    </xdr:from>
    <xdr:to>
      <xdr:col>6</xdr:col>
      <xdr:colOff>1485900</xdr:colOff>
      <xdr:row>273</xdr:row>
      <xdr:rowOff>1419225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C6501440-1469-4411-B31E-2B0863599AE4}"/>
            </a:ext>
          </a:extLst>
        </xdr:cNvPr>
        <xdr:cNvPicPr/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62"/>
        <a:stretch/>
      </xdr:blipFill>
      <xdr:spPr bwMode="auto">
        <a:xfrm>
          <a:off x="4410075" y="175774350"/>
          <a:ext cx="1295400" cy="1162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190500</xdr:colOff>
      <xdr:row>406</xdr:row>
      <xdr:rowOff>95250</xdr:rowOff>
    </xdr:from>
    <xdr:to>
      <xdr:col>6</xdr:col>
      <xdr:colOff>847725</xdr:colOff>
      <xdr:row>406</xdr:row>
      <xdr:rowOff>885825</xdr:rowOff>
    </xdr:to>
    <xdr:pic>
      <xdr:nvPicPr>
        <xdr:cNvPr id="604" name="Picture 603" descr="Jabra GN1200 [88001-99] - Универсальный шнур-переходник QD-RJ22, прямой">
          <a:extLst>
            <a:ext uri="{FF2B5EF4-FFF2-40B4-BE49-F238E27FC236}">
              <a16:creationId xmlns:a16="http://schemas.microsoft.com/office/drawing/2014/main" id="{D0E59EDF-9974-4830-A5A7-0FB0BE7C4285}"/>
            </a:ext>
          </a:extLst>
        </xdr:cNvPr>
        <xdr:cNvPicPr/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14153550"/>
          <a:ext cx="65722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133350</xdr:colOff>
      <xdr:row>407</xdr:row>
      <xdr:rowOff>47625</xdr:rowOff>
    </xdr:from>
    <xdr:to>
      <xdr:col>6</xdr:col>
      <xdr:colOff>885825</xdr:colOff>
      <xdr:row>407</xdr:row>
      <xdr:rowOff>809625</xdr:rowOff>
    </xdr:to>
    <xdr:pic>
      <xdr:nvPicPr>
        <xdr:cNvPr id="608" name="Picture 607" descr="Jabra GN 1200 [88011-99] - Универсальный шнур-переходник QD-RJ22, витой, Smart Cord">
          <a:extLst>
            <a:ext uri="{FF2B5EF4-FFF2-40B4-BE49-F238E27FC236}">
              <a16:creationId xmlns:a16="http://schemas.microsoft.com/office/drawing/2014/main" id="{F72174F1-6A33-445E-A255-37796C6A14DB}"/>
            </a:ext>
          </a:extLst>
        </xdr:cNvPr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315010800"/>
          <a:ext cx="75247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161925</xdr:colOff>
      <xdr:row>279</xdr:row>
      <xdr:rowOff>28575</xdr:rowOff>
    </xdr:from>
    <xdr:to>
      <xdr:col>6</xdr:col>
      <xdr:colOff>895350</xdr:colOff>
      <xdr:row>279</xdr:row>
      <xdr:rowOff>636270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58572E21-79B2-433E-956A-F918487C3E79}"/>
            </a:ext>
          </a:extLst>
        </xdr:cNvPr>
        <xdr:cNvPicPr/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99" t="13596" r="23748" b="10816"/>
        <a:stretch/>
      </xdr:blipFill>
      <xdr:spPr bwMode="auto">
        <a:xfrm>
          <a:off x="4238625" y="173497875"/>
          <a:ext cx="733425" cy="6076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180977</xdr:colOff>
      <xdr:row>280</xdr:row>
      <xdr:rowOff>76200</xdr:rowOff>
    </xdr:from>
    <xdr:to>
      <xdr:col>6</xdr:col>
      <xdr:colOff>895351</xdr:colOff>
      <xdr:row>280</xdr:row>
      <xdr:rowOff>628649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79E9775F-20AF-40B0-8D74-523F9B313D34}"/>
            </a:ext>
          </a:extLst>
        </xdr:cNvPr>
        <xdr:cNvPicPr/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93" t="13667" r="24608" b="8717"/>
        <a:stretch/>
      </xdr:blipFill>
      <xdr:spPr bwMode="auto">
        <a:xfrm>
          <a:off x="4257677" y="174193200"/>
          <a:ext cx="714374" cy="5524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114300</xdr:colOff>
      <xdr:row>281</xdr:row>
      <xdr:rowOff>76200</xdr:rowOff>
    </xdr:from>
    <xdr:to>
      <xdr:col>6</xdr:col>
      <xdr:colOff>962025</xdr:colOff>
      <xdr:row>281</xdr:row>
      <xdr:rowOff>600074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CF820B54-3C60-49AC-A407-9B58BE09FF28}"/>
            </a:ext>
          </a:extLst>
        </xdr:cNvPr>
        <xdr:cNvPicPr/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602525"/>
          <a:ext cx="847725" cy="523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114300</xdr:colOff>
      <xdr:row>282</xdr:row>
      <xdr:rowOff>114300</xdr:rowOff>
    </xdr:from>
    <xdr:to>
      <xdr:col>6</xdr:col>
      <xdr:colOff>962025</xdr:colOff>
      <xdr:row>282</xdr:row>
      <xdr:rowOff>638174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CA80D6B2-ECEB-4365-ABBC-F660193805E8}"/>
            </a:ext>
          </a:extLst>
        </xdr:cNvPr>
        <xdr:cNvPicPr/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3335950"/>
          <a:ext cx="847725" cy="523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238126</xdr:colOff>
      <xdr:row>278</xdr:row>
      <xdr:rowOff>76200</xdr:rowOff>
    </xdr:from>
    <xdr:to>
      <xdr:col>6</xdr:col>
      <xdr:colOff>781050</xdr:colOff>
      <xdr:row>278</xdr:row>
      <xdr:rowOff>571500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B735F9AB-7B08-466D-AB69-1A81EA098543}"/>
            </a:ext>
          </a:extLst>
        </xdr:cNvPr>
        <xdr:cNvPicPr/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1" t="26566" r="24060" b="22807"/>
        <a:stretch/>
      </xdr:blipFill>
      <xdr:spPr bwMode="auto">
        <a:xfrm>
          <a:off x="4314826" y="170668950"/>
          <a:ext cx="542924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238125</xdr:colOff>
      <xdr:row>277</xdr:row>
      <xdr:rowOff>19050</xdr:rowOff>
    </xdr:from>
    <xdr:to>
      <xdr:col>6</xdr:col>
      <xdr:colOff>790575</xdr:colOff>
      <xdr:row>277</xdr:row>
      <xdr:rowOff>523875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FB9375FD-5C69-4BBF-BDFA-A15E7F27867C}"/>
            </a:ext>
          </a:extLst>
        </xdr:cNvPr>
        <xdr:cNvPicPr/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1" t="26566" r="24060" b="22807"/>
        <a:stretch/>
      </xdr:blipFill>
      <xdr:spPr bwMode="auto">
        <a:xfrm>
          <a:off x="4314825" y="170040300"/>
          <a:ext cx="55245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238125</xdr:colOff>
      <xdr:row>276</xdr:row>
      <xdr:rowOff>57150</xdr:rowOff>
    </xdr:from>
    <xdr:to>
      <xdr:col>6</xdr:col>
      <xdr:colOff>790575</xdr:colOff>
      <xdr:row>276</xdr:row>
      <xdr:rowOff>561975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EC468D5B-8D63-42D5-9422-6B6E876DC59E}"/>
            </a:ext>
          </a:extLst>
        </xdr:cNvPr>
        <xdr:cNvPicPr/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1" t="26566" r="24060" b="22807"/>
        <a:stretch/>
      </xdr:blipFill>
      <xdr:spPr bwMode="auto">
        <a:xfrm>
          <a:off x="4314825" y="169487850"/>
          <a:ext cx="55245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247650</xdr:colOff>
      <xdr:row>275</xdr:row>
      <xdr:rowOff>47625</xdr:rowOff>
    </xdr:from>
    <xdr:to>
      <xdr:col>6</xdr:col>
      <xdr:colOff>800100</xdr:colOff>
      <xdr:row>275</xdr:row>
      <xdr:rowOff>552450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8D950048-FDB3-431B-BE63-CC289B771763}"/>
            </a:ext>
          </a:extLst>
        </xdr:cNvPr>
        <xdr:cNvPicPr/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1" t="26566" r="24060" b="22807"/>
        <a:stretch/>
      </xdr:blipFill>
      <xdr:spPr bwMode="auto">
        <a:xfrm>
          <a:off x="4324350" y="168963975"/>
          <a:ext cx="55245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57151</xdr:colOff>
      <xdr:row>96</xdr:row>
      <xdr:rowOff>114300</xdr:rowOff>
    </xdr:from>
    <xdr:to>
      <xdr:col>6</xdr:col>
      <xdr:colOff>1009651</xdr:colOff>
      <xdr:row>96</xdr:row>
      <xdr:rowOff>516255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0A28B4A3-3766-4FBE-8BC9-38EC528D858D}"/>
            </a:ext>
          </a:extLst>
        </xdr:cNvPr>
        <xdr:cNvPicPr/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15" b="22702"/>
        <a:stretch/>
      </xdr:blipFill>
      <xdr:spPr bwMode="auto">
        <a:xfrm>
          <a:off x="4133851" y="93535500"/>
          <a:ext cx="952500" cy="401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66676</xdr:colOff>
      <xdr:row>97</xdr:row>
      <xdr:rowOff>85725</xdr:rowOff>
    </xdr:from>
    <xdr:to>
      <xdr:col>6</xdr:col>
      <xdr:colOff>1019176</xdr:colOff>
      <xdr:row>97</xdr:row>
      <xdr:rowOff>487680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867BDCD5-1217-4FE9-95DE-79554125D033}"/>
            </a:ext>
          </a:extLst>
        </xdr:cNvPr>
        <xdr:cNvPicPr/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15" b="22702"/>
        <a:stretch/>
      </xdr:blipFill>
      <xdr:spPr bwMode="auto">
        <a:xfrm>
          <a:off x="4143376" y="94821375"/>
          <a:ext cx="952500" cy="401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6</xdr:col>
      <xdr:colOff>114300</xdr:colOff>
      <xdr:row>137</xdr:row>
      <xdr:rowOff>38100</xdr:rowOff>
    </xdr:from>
    <xdr:ext cx="847725" cy="609600"/>
    <xdr:pic>
      <xdr:nvPicPr>
        <xdr:cNvPr id="622" name="Picture 621">
          <a:extLst>
            <a:ext uri="{FF2B5EF4-FFF2-40B4-BE49-F238E27FC236}">
              <a16:creationId xmlns:a16="http://schemas.microsoft.com/office/drawing/2014/main" id="{01A61033-C8C7-4841-BF7A-380CCE6160B8}"/>
            </a:ext>
          </a:extLst>
        </xdr:cNvPr>
        <xdr:cNvPicPr/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31864100"/>
          <a:ext cx="847725" cy="609600"/>
        </a:xfrm>
        <a:prstGeom prst="rect">
          <a:avLst/>
        </a:prstGeom>
      </xdr:spPr>
    </xdr:pic>
    <xdr:clientData/>
  </xdr:oneCellAnchor>
  <xdr:twoCellAnchor editAs="oneCell">
    <xdr:from>
      <xdr:col>6</xdr:col>
      <xdr:colOff>283410</xdr:colOff>
      <xdr:row>97</xdr:row>
      <xdr:rowOff>552449</xdr:rowOff>
    </xdr:from>
    <xdr:to>
      <xdr:col>6</xdr:col>
      <xdr:colOff>834857</xdr:colOff>
      <xdr:row>97</xdr:row>
      <xdr:rowOff>1181098</xdr:rowOff>
    </xdr:to>
    <xdr:pic>
      <xdr:nvPicPr>
        <xdr:cNvPr id="623" name="Picture 622" descr="http://www.jabra.ru/-/media/Images/Products/Jabra-Evolve-65t/V2/Slider/2.png">
          <a:extLst>
            <a:ext uri="{FF2B5EF4-FFF2-40B4-BE49-F238E27FC236}">
              <a16:creationId xmlns:a16="http://schemas.microsoft.com/office/drawing/2014/main" id="{9CBFFCF9-15EA-49ED-A205-BFCBF9113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110" y="95288099"/>
          <a:ext cx="551447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276225</xdr:colOff>
      <xdr:row>96</xdr:row>
      <xdr:rowOff>561975</xdr:rowOff>
    </xdr:from>
    <xdr:to>
      <xdr:col>6</xdr:col>
      <xdr:colOff>827672</xdr:colOff>
      <xdr:row>96</xdr:row>
      <xdr:rowOff>1190624</xdr:rowOff>
    </xdr:to>
    <xdr:pic>
      <xdr:nvPicPr>
        <xdr:cNvPr id="624" name="Picture 623" descr="http://www.jabra.ru/-/media/Images/Products/Jabra-Evolve-65t/V2/Slider/2.png">
          <a:extLst>
            <a:ext uri="{FF2B5EF4-FFF2-40B4-BE49-F238E27FC236}">
              <a16:creationId xmlns:a16="http://schemas.microsoft.com/office/drawing/2014/main" id="{A8FDC174-F124-43A7-80DF-8E7B065B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93983175"/>
          <a:ext cx="551447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265</xdr:row>
      <xdr:rowOff>47625</xdr:rowOff>
    </xdr:from>
    <xdr:to>
      <xdr:col>6</xdr:col>
      <xdr:colOff>971550</xdr:colOff>
      <xdr:row>265</xdr:row>
      <xdr:rowOff>461645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650F3350-2640-4061-BA01-F0BA1AACBE84}"/>
            </a:ext>
          </a:extLst>
        </xdr:cNvPr>
        <xdr:cNvPicPr/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63325175"/>
          <a:ext cx="847725" cy="414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381001</xdr:colOff>
      <xdr:row>264</xdr:row>
      <xdr:rowOff>9525</xdr:rowOff>
    </xdr:from>
    <xdr:to>
      <xdr:col>6</xdr:col>
      <xdr:colOff>657225</xdr:colOff>
      <xdr:row>264</xdr:row>
      <xdr:rowOff>453389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C016739E-D1A1-4207-9775-1203B8913107}"/>
            </a:ext>
          </a:extLst>
        </xdr:cNvPr>
        <xdr:cNvPicPr/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162820350"/>
          <a:ext cx="276224" cy="4438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114300</xdr:colOff>
      <xdr:row>270</xdr:row>
      <xdr:rowOff>114300</xdr:rowOff>
    </xdr:from>
    <xdr:to>
      <xdr:col>6</xdr:col>
      <xdr:colOff>1003300</xdr:colOff>
      <xdr:row>270</xdr:row>
      <xdr:rowOff>586740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68EE8FE4-EB93-459F-BB1D-677F077AA56C}"/>
            </a:ext>
          </a:extLst>
        </xdr:cNvPr>
        <xdr:cNvPicPr/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6306500"/>
          <a:ext cx="889000" cy="472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123825</xdr:colOff>
      <xdr:row>262</xdr:row>
      <xdr:rowOff>47625</xdr:rowOff>
    </xdr:from>
    <xdr:to>
      <xdr:col>6</xdr:col>
      <xdr:colOff>904875</xdr:colOff>
      <xdr:row>262</xdr:row>
      <xdr:rowOff>464820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61E34253-F4F7-451B-847E-B9B83AC32502}"/>
            </a:ext>
          </a:extLst>
        </xdr:cNvPr>
        <xdr:cNvPicPr/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61791650"/>
          <a:ext cx="781050" cy="417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123825</xdr:colOff>
      <xdr:row>258</xdr:row>
      <xdr:rowOff>66675</xdr:rowOff>
    </xdr:from>
    <xdr:to>
      <xdr:col>6</xdr:col>
      <xdr:colOff>985520</xdr:colOff>
      <xdr:row>258</xdr:row>
      <xdr:rowOff>494665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C4BBD78B-B406-4ABB-ABE0-68FCBE95CFBF}"/>
            </a:ext>
          </a:extLst>
        </xdr:cNvPr>
        <xdr:cNvPicPr/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59639000"/>
          <a:ext cx="861695" cy="427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114300</xdr:colOff>
      <xdr:row>259</xdr:row>
      <xdr:rowOff>66675</xdr:rowOff>
    </xdr:from>
    <xdr:to>
      <xdr:col>6</xdr:col>
      <xdr:colOff>975995</xdr:colOff>
      <xdr:row>259</xdr:row>
      <xdr:rowOff>494665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AB77E953-5C07-443B-BF34-115C9C0CD2D1}"/>
            </a:ext>
          </a:extLst>
        </xdr:cNvPr>
        <xdr:cNvPicPr/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0172400"/>
          <a:ext cx="861695" cy="427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120014</xdr:colOff>
      <xdr:row>256</xdr:row>
      <xdr:rowOff>114302</xdr:rowOff>
    </xdr:from>
    <xdr:to>
      <xdr:col>6</xdr:col>
      <xdr:colOff>952499</xdr:colOff>
      <xdr:row>256</xdr:row>
      <xdr:rowOff>461012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C345321B-FC2A-41D3-A034-909936DE5E14}"/>
            </a:ext>
          </a:extLst>
        </xdr:cNvPr>
        <xdr:cNvPicPr/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39602" y="158310264"/>
          <a:ext cx="346710" cy="832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190500</xdr:colOff>
      <xdr:row>257</xdr:row>
      <xdr:rowOff>76200</xdr:rowOff>
    </xdr:from>
    <xdr:to>
      <xdr:col>6</xdr:col>
      <xdr:colOff>824865</xdr:colOff>
      <xdr:row>257</xdr:row>
      <xdr:rowOff>523240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F707E5F6-292A-4F69-8F15-CC8CDD6DA83C}"/>
            </a:ext>
          </a:extLst>
        </xdr:cNvPr>
        <xdr:cNvPicPr/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9077025"/>
          <a:ext cx="634365" cy="447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257175</xdr:colOff>
      <xdr:row>267</xdr:row>
      <xdr:rowOff>28575</xdr:rowOff>
    </xdr:from>
    <xdr:to>
      <xdr:col>6</xdr:col>
      <xdr:colOff>895985</xdr:colOff>
      <xdr:row>267</xdr:row>
      <xdr:rowOff>552450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7D0B6CC1-FA14-4F97-8634-7C36E575B337}"/>
            </a:ext>
          </a:extLst>
        </xdr:cNvPr>
        <xdr:cNvPicPr/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64411025"/>
          <a:ext cx="63881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142875</xdr:colOff>
      <xdr:row>260</xdr:row>
      <xdr:rowOff>76200</xdr:rowOff>
    </xdr:from>
    <xdr:to>
      <xdr:col>6</xdr:col>
      <xdr:colOff>1069340</xdr:colOff>
      <xdr:row>260</xdr:row>
      <xdr:rowOff>427990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FB863642-0371-43F2-A909-6032E5BAF4C7}"/>
            </a:ext>
          </a:extLst>
        </xdr:cNvPr>
        <xdr:cNvPicPr/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60772475"/>
          <a:ext cx="926465" cy="351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295275</xdr:colOff>
      <xdr:row>263</xdr:row>
      <xdr:rowOff>9524</xdr:rowOff>
    </xdr:from>
    <xdr:to>
      <xdr:col>6</xdr:col>
      <xdr:colOff>676275</xdr:colOff>
      <xdr:row>264</xdr:row>
      <xdr:rowOff>4444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6539D25F-9F06-41D4-9B42-A06A6D6074FD}"/>
            </a:ext>
          </a:extLst>
        </xdr:cNvPr>
        <xdr:cNvPicPr/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62277424"/>
          <a:ext cx="381000" cy="537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314326</xdr:colOff>
      <xdr:row>268</xdr:row>
      <xdr:rowOff>19050</xdr:rowOff>
    </xdr:from>
    <xdr:to>
      <xdr:col>6</xdr:col>
      <xdr:colOff>695326</xdr:colOff>
      <xdr:row>268</xdr:row>
      <xdr:rowOff>628014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44F4C0B-16B1-458C-BFBC-7DFB63CE12CC}"/>
            </a:ext>
          </a:extLst>
        </xdr:cNvPr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6" y="164973000"/>
          <a:ext cx="381000" cy="6089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133350</xdr:colOff>
      <xdr:row>261</xdr:row>
      <xdr:rowOff>104775</xdr:rowOff>
    </xdr:from>
    <xdr:to>
      <xdr:col>6</xdr:col>
      <xdr:colOff>876300</xdr:colOff>
      <xdr:row>261</xdr:row>
      <xdr:rowOff>422275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61BD9ED6-9212-429B-96F8-34F3C15F2E5B}"/>
            </a:ext>
          </a:extLst>
        </xdr:cNvPr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61315400"/>
          <a:ext cx="742950" cy="317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323850</xdr:colOff>
      <xdr:row>269</xdr:row>
      <xdr:rowOff>28575</xdr:rowOff>
    </xdr:from>
    <xdr:to>
      <xdr:col>6</xdr:col>
      <xdr:colOff>723900</xdr:colOff>
      <xdr:row>269</xdr:row>
      <xdr:rowOff>567055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E0E0D19E-DC06-4F98-B4E2-15FA037B487F}"/>
            </a:ext>
          </a:extLst>
        </xdr:cNvPr>
        <xdr:cNvPicPr/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65639750"/>
          <a:ext cx="400050" cy="538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428625</xdr:colOff>
      <xdr:row>94</xdr:row>
      <xdr:rowOff>923925</xdr:rowOff>
    </xdr:from>
    <xdr:to>
      <xdr:col>6</xdr:col>
      <xdr:colOff>987425</xdr:colOff>
      <xdr:row>94</xdr:row>
      <xdr:rowOff>1533525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18E96A5B-B0C0-442E-93EC-B493B2F8C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91620975"/>
          <a:ext cx="5588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466726</xdr:colOff>
      <xdr:row>95</xdr:row>
      <xdr:rowOff>828243</xdr:rowOff>
    </xdr:from>
    <xdr:to>
      <xdr:col>6</xdr:col>
      <xdr:colOff>1047750</xdr:colOff>
      <xdr:row>95</xdr:row>
      <xdr:rowOff>1456893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429977CB-78AA-4D80-BA7F-B74941122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6" y="93030243"/>
          <a:ext cx="581024" cy="633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285752</xdr:colOff>
      <xdr:row>351</xdr:row>
      <xdr:rowOff>76200</xdr:rowOff>
    </xdr:from>
    <xdr:to>
      <xdr:col>6</xdr:col>
      <xdr:colOff>866775</xdr:colOff>
      <xdr:row>351</xdr:row>
      <xdr:rowOff>657223</xdr:rowOff>
    </xdr:to>
    <xdr:pic>
      <xdr:nvPicPr>
        <xdr:cNvPr id="368" name="Picture 367" descr="Jabra Quick Disconnect (QD) to straight 3.5 mm Jack Cord">
          <a:extLst>
            <a:ext uri="{FF2B5EF4-FFF2-40B4-BE49-F238E27FC236}">
              <a16:creationId xmlns:a16="http://schemas.microsoft.com/office/drawing/2014/main" id="{19AEE632-DC43-49E1-8966-148E9D79E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2" y="251183775"/>
          <a:ext cx="581023" cy="58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98</xdr:row>
      <xdr:rowOff>285750</xdr:rowOff>
    </xdr:from>
    <xdr:to>
      <xdr:col>6</xdr:col>
      <xdr:colOff>1038225</xdr:colOff>
      <xdr:row>98</xdr:row>
      <xdr:rowOff>1257299</xdr:rowOff>
    </xdr:to>
    <xdr:pic>
      <xdr:nvPicPr>
        <xdr:cNvPr id="370" name="fancy_img" descr="https://www.voip-shop.ru/i/img/jabra_evolve_65e_1.jpg">
          <a:extLst>
            <a:ext uri="{FF2B5EF4-FFF2-40B4-BE49-F238E27FC236}">
              <a16:creationId xmlns:a16="http://schemas.microsoft.com/office/drawing/2014/main" id="{C5128471-F14A-4DF8-A9B4-08C70D8D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6" y="96716850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99</xdr:row>
      <xdr:rowOff>314325</xdr:rowOff>
    </xdr:from>
    <xdr:to>
      <xdr:col>6</xdr:col>
      <xdr:colOff>1028699</xdr:colOff>
      <xdr:row>99</xdr:row>
      <xdr:rowOff>1285874</xdr:rowOff>
    </xdr:to>
    <xdr:pic>
      <xdr:nvPicPr>
        <xdr:cNvPr id="371" name="fancy_img" descr="https://www.voip-shop.ru/i/img/jabra_evolve_65e_1.jpg">
          <a:extLst>
            <a:ext uri="{FF2B5EF4-FFF2-40B4-BE49-F238E27FC236}">
              <a16:creationId xmlns:a16="http://schemas.microsoft.com/office/drawing/2014/main" id="{4DEF2F33-CE26-41AE-A9FE-837BC80B4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8269425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392</xdr:row>
      <xdr:rowOff>152399</xdr:rowOff>
    </xdr:from>
    <xdr:to>
      <xdr:col>6</xdr:col>
      <xdr:colOff>1066800</xdr:colOff>
      <xdr:row>392</xdr:row>
      <xdr:rowOff>923924</xdr:rowOff>
    </xdr:to>
    <xdr:pic>
      <xdr:nvPicPr>
        <xdr:cNvPr id="450" name="Picture 449" descr="cid:image003.png@01D52DCE.C0385D90">
          <a:extLst>
            <a:ext uri="{FF2B5EF4-FFF2-40B4-BE49-F238E27FC236}">
              <a16:creationId xmlns:a16="http://schemas.microsoft.com/office/drawing/2014/main" id="{697878F0-4846-4C5E-A0EE-CB5670E3443F}"/>
            </a:ext>
          </a:extLst>
        </xdr:cNvPr>
        <xdr:cNvPicPr/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91798374"/>
          <a:ext cx="105727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28575</xdr:colOff>
      <xdr:row>393</xdr:row>
      <xdr:rowOff>171450</xdr:rowOff>
    </xdr:from>
    <xdr:to>
      <xdr:col>6</xdr:col>
      <xdr:colOff>1123950</xdr:colOff>
      <xdr:row>393</xdr:row>
      <xdr:rowOff>962025</xdr:rowOff>
    </xdr:to>
    <xdr:pic>
      <xdr:nvPicPr>
        <xdr:cNvPr id="463" name="Picture 462" descr="cid:image004.png@01D52DCE.C0385D90">
          <a:extLst>
            <a:ext uri="{FF2B5EF4-FFF2-40B4-BE49-F238E27FC236}">
              <a16:creationId xmlns:a16="http://schemas.microsoft.com/office/drawing/2014/main" id="{4697F422-2727-47E9-93D3-2835D029AB51}"/>
            </a:ext>
          </a:extLst>
        </xdr:cNvPr>
        <xdr:cNvPicPr/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292960425"/>
          <a:ext cx="109537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104776</xdr:colOff>
      <xdr:row>394</xdr:row>
      <xdr:rowOff>198063</xdr:rowOff>
    </xdr:from>
    <xdr:to>
      <xdr:col>6</xdr:col>
      <xdr:colOff>981076</xdr:colOff>
      <xdr:row>394</xdr:row>
      <xdr:rowOff>970646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F989B7BB-2C07-4C9E-9024-3C4564BFD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7" t="19824" r="25634" b="10774"/>
        <a:stretch/>
      </xdr:blipFill>
      <xdr:spPr>
        <a:xfrm>
          <a:off x="4133851" y="294130038"/>
          <a:ext cx="876300" cy="774794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180976</xdr:colOff>
      <xdr:row>371</xdr:row>
      <xdr:rowOff>19050</xdr:rowOff>
    </xdr:from>
    <xdr:to>
      <xdr:col>6</xdr:col>
      <xdr:colOff>1285875</xdr:colOff>
      <xdr:row>371</xdr:row>
      <xdr:rowOff>886883</xdr:rowOff>
    </xdr:to>
    <xdr:pic>
      <xdr:nvPicPr>
        <xdr:cNvPr id="367" name="image1.png">
          <a:extLst>
            <a:ext uri="{FF2B5EF4-FFF2-40B4-BE49-F238E27FC236}">
              <a16:creationId xmlns:a16="http://schemas.microsoft.com/office/drawing/2014/main" id="{A877473E-F52F-479E-957A-4D464523BF63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400551" y="268166850"/>
          <a:ext cx="1104899" cy="86931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346</xdr:row>
      <xdr:rowOff>409575</xdr:rowOff>
    </xdr:from>
    <xdr:to>
      <xdr:col>6</xdr:col>
      <xdr:colOff>1428750</xdr:colOff>
      <xdr:row>346</xdr:row>
      <xdr:rowOff>1161414</xdr:rowOff>
    </xdr:to>
    <xdr:pic>
      <xdr:nvPicPr>
        <xdr:cNvPr id="492" name="image2.jpeg">
          <a:extLst>
            <a:ext uri="{FF2B5EF4-FFF2-40B4-BE49-F238E27FC236}">
              <a16:creationId xmlns:a16="http://schemas.microsoft.com/office/drawing/2014/main" id="{027AB1C0-55FA-4DD8-A3CF-9F19719FE491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267201" y="249154950"/>
          <a:ext cx="1381124" cy="75183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347</xdr:row>
      <xdr:rowOff>390526</xdr:rowOff>
    </xdr:from>
    <xdr:to>
      <xdr:col>6</xdr:col>
      <xdr:colOff>1457325</xdr:colOff>
      <xdr:row>347</xdr:row>
      <xdr:rowOff>1163109</xdr:rowOff>
    </xdr:to>
    <xdr:pic>
      <xdr:nvPicPr>
        <xdr:cNvPr id="498" name="image3.jpeg">
          <a:extLst>
            <a:ext uri="{FF2B5EF4-FFF2-40B4-BE49-F238E27FC236}">
              <a16:creationId xmlns:a16="http://schemas.microsoft.com/office/drawing/2014/main" id="{CEBC0A38-1171-4BD5-91A7-6836690B11F0}"/>
            </a:ext>
          </a:extLst>
        </xdr:cNvPr>
        <xdr:cNvPicPr/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r="4460"/>
        <a:stretch/>
      </xdr:blipFill>
      <xdr:spPr bwMode="auto">
        <a:xfrm>
          <a:off x="4257676" y="250698001"/>
          <a:ext cx="1419224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6</xdr:col>
      <xdr:colOff>276225</xdr:colOff>
      <xdr:row>358</xdr:row>
      <xdr:rowOff>590550</xdr:rowOff>
    </xdr:from>
    <xdr:ext cx="523875" cy="269530"/>
    <xdr:pic>
      <xdr:nvPicPr>
        <xdr:cNvPr id="499" name="Picture 498">
          <a:extLst>
            <a:ext uri="{FF2B5EF4-FFF2-40B4-BE49-F238E27FC236}">
              <a16:creationId xmlns:a16="http://schemas.microsoft.com/office/drawing/2014/main" id="{9B5F0E50-B1EC-4721-8B7C-9B5FC0FC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61051675"/>
          <a:ext cx="523875" cy="26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152400</xdr:colOff>
      <xdr:row>111</xdr:row>
      <xdr:rowOff>47625</xdr:rowOff>
    </xdr:from>
    <xdr:to>
      <xdr:col>6</xdr:col>
      <xdr:colOff>1209676</xdr:colOff>
      <xdr:row>111</xdr:row>
      <xdr:rowOff>1104900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FA0BDBAB-95CF-4CA7-957D-3131B4FFD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14061875"/>
          <a:ext cx="1057276" cy="105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112</xdr:row>
      <xdr:rowOff>169329</xdr:rowOff>
    </xdr:from>
    <xdr:to>
      <xdr:col>6</xdr:col>
      <xdr:colOff>1504948</xdr:colOff>
      <xdr:row>112</xdr:row>
      <xdr:rowOff>952499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5B103E07-A5D7-426C-9407-263DC4553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15383729"/>
          <a:ext cx="1495423" cy="783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314326</xdr:colOff>
      <xdr:row>113</xdr:row>
      <xdr:rowOff>38099</xdr:rowOff>
    </xdr:from>
    <xdr:to>
      <xdr:col>6</xdr:col>
      <xdr:colOff>1114427</xdr:colOff>
      <xdr:row>113</xdr:row>
      <xdr:rowOff>838200</xdr:rowOff>
    </xdr:to>
    <xdr:pic>
      <xdr:nvPicPr>
        <xdr:cNvPr id="451" name="Picture 450" descr="Jabra 14208-12">
          <a:extLst>
            <a:ext uri="{FF2B5EF4-FFF2-40B4-BE49-F238E27FC236}">
              <a16:creationId xmlns:a16="http://schemas.microsoft.com/office/drawing/2014/main" id="{6D956E68-C386-48C0-9A5F-4F7786D5A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116347874"/>
          <a:ext cx="800101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371475</xdr:colOff>
      <xdr:row>114</xdr:row>
      <xdr:rowOff>38100</xdr:rowOff>
    </xdr:from>
    <xdr:to>
      <xdr:col>6</xdr:col>
      <xdr:colOff>1181100</xdr:colOff>
      <xdr:row>114</xdr:row>
      <xdr:rowOff>847725</xdr:rowOff>
    </xdr:to>
    <xdr:pic>
      <xdr:nvPicPr>
        <xdr:cNvPr id="510" name="Picture 509" descr="Jabra 14208-12">
          <a:extLst>
            <a:ext uri="{FF2B5EF4-FFF2-40B4-BE49-F238E27FC236}">
              <a16:creationId xmlns:a16="http://schemas.microsoft.com/office/drawing/2014/main" id="{B912099D-57B7-4C50-894B-9705AA534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173575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142876</xdr:colOff>
      <xdr:row>439</xdr:row>
      <xdr:rowOff>152400</xdr:rowOff>
    </xdr:from>
    <xdr:to>
      <xdr:col>6</xdr:col>
      <xdr:colOff>1514476</xdr:colOff>
      <xdr:row>439</xdr:row>
      <xdr:rowOff>840740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374A38FA-3629-40A6-978E-8F91F97D4A4C}"/>
            </a:ext>
          </a:extLst>
        </xdr:cNvPr>
        <xdr:cNvPicPr/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339023325"/>
          <a:ext cx="1371600" cy="688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329144</xdr:colOff>
      <xdr:row>440</xdr:row>
      <xdr:rowOff>121710</xdr:rowOff>
    </xdr:from>
    <xdr:to>
      <xdr:col>6</xdr:col>
      <xdr:colOff>1195918</xdr:colOff>
      <xdr:row>440</xdr:row>
      <xdr:rowOff>987287</xdr:rowOff>
    </xdr:to>
    <xdr:pic>
      <xdr:nvPicPr>
        <xdr:cNvPr id="609" name="Picture 608" descr="Jabra 8800-00-69 Telefon-Headset-Kabel Schwarz цена 23.28 EUR">
          <a:extLst>
            <a:ext uri="{FF2B5EF4-FFF2-40B4-BE49-F238E27FC236}">
              <a16:creationId xmlns:a16="http://schemas.microsoft.com/office/drawing/2014/main" id="{0B666771-C636-4A2B-84B3-F92230B33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7" y="339836127"/>
          <a:ext cx="866774" cy="865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140</xdr:row>
      <xdr:rowOff>190500</xdr:rowOff>
    </xdr:from>
    <xdr:ext cx="0" cy="878417"/>
    <xdr:pic>
      <xdr:nvPicPr>
        <xdr:cNvPr id="625" name="Picture 13" descr="Jabra BIZ 2400 USB Mono.jpg">
          <a:extLst>
            <a:ext uri="{FF2B5EF4-FFF2-40B4-BE49-F238E27FC236}">
              <a16:creationId xmlns:a16="http://schemas.microsoft.com/office/drawing/2014/main" id="{1D2F7A86-1D52-4334-A2C5-10DD6DAF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58589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138</xdr:row>
      <xdr:rowOff>190500</xdr:rowOff>
    </xdr:from>
    <xdr:ext cx="0" cy="878417"/>
    <xdr:pic>
      <xdr:nvPicPr>
        <xdr:cNvPr id="642" name="Picture 13" descr="Jabra BIZ 2400 USB Mono.jpg">
          <a:extLst>
            <a:ext uri="{FF2B5EF4-FFF2-40B4-BE49-F238E27FC236}">
              <a16:creationId xmlns:a16="http://schemas.microsoft.com/office/drawing/2014/main" id="{6CF1515C-F1A4-476B-BE30-CA75362D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8161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142</xdr:row>
      <xdr:rowOff>190500</xdr:rowOff>
    </xdr:from>
    <xdr:ext cx="0" cy="878417"/>
    <xdr:pic>
      <xdr:nvPicPr>
        <xdr:cNvPr id="643" name="Picture 13" descr="Jabra BIZ 2400 USB Mono.jpg">
          <a:extLst>
            <a:ext uri="{FF2B5EF4-FFF2-40B4-BE49-F238E27FC236}">
              <a16:creationId xmlns:a16="http://schemas.microsoft.com/office/drawing/2014/main" id="{EA7DC88B-B185-4DC1-BC14-252D1E2C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95375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142</xdr:row>
      <xdr:rowOff>190500</xdr:rowOff>
    </xdr:from>
    <xdr:ext cx="0" cy="878417"/>
    <xdr:pic>
      <xdr:nvPicPr>
        <xdr:cNvPr id="644" name="Picture 13" descr="Jabra BIZ 2400 USB Mono.jpg">
          <a:extLst>
            <a:ext uri="{FF2B5EF4-FFF2-40B4-BE49-F238E27FC236}">
              <a16:creationId xmlns:a16="http://schemas.microsoft.com/office/drawing/2014/main" id="{4368FDB4-B9C7-4619-ADBE-23D54126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95375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143</xdr:row>
      <xdr:rowOff>190500</xdr:rowOff>
    </xdr:from>
    <xdr:ext cx="0" cy="878417"/>
    <xdr:pic>
      <xdr:nvPicPr>
        <xdr:cNvPr id="645" name="Picture 13" descr="Jabra BIZ 2400 USB Mono.jpg">
          <a:extLst>
            <a:ext uri="{FF2B5EF4-FFF2-40B4-BE49-F238E27FC236}">
              <a16:creationId xmlns:a16="http://schemas.microsoft.com/office/drawing/2014/main" id="{6EDB15C0-D68E-49BE-9E90-D66D2CA9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143</xdr:row>
      <xdr:rowOff>190500</xdr:rowOff>
    </xdr:from>
    <xdr:ext cx="0" cy="878417"/>
    <xdr:pic>
      <xdr:nvPicPr>
        <xdr:cNvPr id="646" name="Picture 13" descr="Jabra BIZ 2400 USB Mono.jpg">
          <a:extLst>
            <a:ext uri="{FF2B5EF4-FFF2-40B4-BE49-F238E27FC236}">
              <a16:creationId xmlns:a16="http://schemas.microsoft.com/office/drawing/2014/main" id="{94F58F2F-EC26-4440-B545-FAD970782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95375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144</xdr:row>
      <xdr:rowOff>190500</xdr:rowOff>
    </xdr:from>
    <xdr:ext cx="0" cy="878417"/>
    <xdr:pic>
      <xdr:nvPicPr>
        <xdr:cNvPr id="647" name="Picture 13" descr="Jabra BIZ 2400 USB Mono.jpg">
          <a:extLst>
            <a:ext uri="{FF2B5EF4-FFF2-40B4-BE49-F238E27FC236}">
              <a16:creationId xmlns:a16="http://schemas.microsoft.com/office/drawing/2014/main" id="{6DFC8663-8ED3-4777-B611-3DE41769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144</xdr:row>
      <xdr:rowOff>190500</xdr:rowOff>
    </xdr:from>
    <xdr:ext cx="0" cy="878417"/>
    <xdr:pic>
      <xdr:nvPicPr>
        <xdr:cNvPr id="648" name="Picture 13" descr="Jabra BIZ 2400 USB Mono.jpg">
          <a:extLst>
            <a:ext uri="{FF2B5EF4-FFF2-40B4-BE49-F238E27FC236}">
              <a16:creationId xmlns:a16="http://schemas.microsoft.com/office/drawing/2014/main" id="{D49D4885-CA0F-491F-9E7F-5BBCCA495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142</xdr:row>
      <xdr:rowOff>190500</xdr:rowOff>
    </xdr:from>
    <xdr:ext cx="0" cy="878417"/>
    <xdr:pic>
      <xdr:nvPicPr>
        <xdr:cNvPr id="649" name="Picture 13" descr="Jabra BIZ 2400 USB Mono.jpg">
          <a:extLst>
            <a:ext uri="{FF2B5EF4-FFF2-40B4-BE49-F238E27FC236}">
              <a16:creationId xmlns:a16="http://schemas.microsoft.com/office/drawing/2014/main" id="{795BD894-600B-449C-B638-8D8F5F64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95375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143</xdr:row>
      <xdr:rowOff>190500</xdr:rowOff>
    </xdr:from>
    <xdr:ext cx="0" cy="878417"/>
    <xdr:pic>
      <xdr:nvPicPr>
        <xdr:cNvPr id="650" name="Picture 13" descr="Jabra BIZ 2400 USB Mono.jpg">
          <a:extLst>
            <a:ext uri="{FF2B5EF4-FFF2-40B4-BE49-F238E27FC236}">
              <a16:creationId xmlns:a16="http://schemas.microsoft.com/office/drawing/2014/main" id="{41DB7ECD-BD76-4C95-9C08-F2E285D36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143</xdr:row>
      <xdr:rowOff>190500</xdr:rowOff>
    </xdr:from>
    <xdr:ext cx="0" cy="878417"/>
    <xdr:pic>
      <xdr:nvPicPr>
        <xdr:cNvPr id="651" name="Picture 13" descr="Jabra BIZ 2400 USB Mono.jpg">
          <a:extLst>
            <a:ext uri="{FF2B5EF4-FFF2-40B4-BE49-F238E27FC236}">
              <a16:creationId xmlns:a16="http://schemas.microsoft.com/office/drawing/2014/main" id="{79CAFF25-B56C-4F94-889E-C7930CDF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143</xdr:row>
      <xdr:rowOff>190500</xdr:rowOff>
    </xdr:from>
    <xdr:ext cx="0" cy="878417"/>
    <xdr:pic>
      <xdr:nvPicPr>
        <xdr:cNvPr id="652" name="Picture 13" descr="Jabra BIZ 2400 USB Mono.jpg">
          <a:extLst>
            <a:ext uri="{FF2B5EF4-FFF2-40B4-BE49-F238E27FC236}">
              <a16:creationId xmlns:a16="http://schemas.microsoft.com/office/drawing/2014/main" id="{8CD3B070-BFC9-433E-A409-21FC81B26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95375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144</xdr:row>
      <xdr:rowOff>190500</xdr:rowOff>
    </xdr:from>
    <xdr:ext cx="0" cy="878417"/>
    <xdr:pic>
      <xdr:nvPicPr>
        <xdr:cNvPr id="653" name="Picture 13" descr="Jabra BIZ 2400 USB Mono.jpg">
          <a:extLst>
            <a:ext uri="{FF2B5EF4-FFF2-40B4-BE49-F238E27FC236}">
              <a16:creationId xmlns:a16="http://schemas.microsoft.com/office/drawing/2014/main" id="{27E8F3FE-08E8-4EB2-B1A3-C1F61B56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144</xdr:row>
      <xdr:rowOff>190500</xdr:rowOff>
    </xdr:from>
    <xdr:ext cx="0" cy="878417"/>
    <xdr:pic>
      <xdr:nvPicPr>
        <xdr:cNvPr id="654" name="Picture 13" descr="Jabra BIZ 2400 USB Mono.jpg">
          <a:extLst>
            <a:ext uri="{FF2B5EF4-FFF2-40B4-BE49-F238E27FC236}">
              <a16:creationId xmlns:a16="http://schemas.microsoft.com/office/drawing/2014/main" id="{98DF7972-03E0-46A8-9CF0-605235FC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144</xdr:row>
      <xdr:rowOff>190500</xdr:rowOff>
    </xdr:from>
    <xdr:ext cx="0" cy="878417"/>
    <xdr:pic>
      <xdr:nvPicPr>
        <xdr:cNvPr id="655" name="Picture 13" descr="Jabra BIZ 2400 USB Mono.jpg">
          <a:extLst>
            <a:ext uri="{FF2B5EF4-FFF2-40B4-BE49-F238E27FC236}">
              <a16:creationId xmlns:a16="http://schemas.microsoft.com/office/drawing/2014/main" id="{0FDC8138-1B79-4E2F-BC30-64528E59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144</xdr:row>
      <xdr:rowOff>190500</xdr:rowOff>
    </xdr:from>
    <xdr:ext cx="0" cy="878417"/>
    <xdr:pic>
      <xdr:nvPicPr>
        <xdr:cNvPr id="656" name="Picture 13" descr="Jabra BIZ 2400 USB Mono.jpg">
          <a:extLst>
            <a:ext uri="{FF2B5EF4-FFF2-40B4-BE49-F238E27FC236}">
              <a16:creationId xmlns:a16="http://schemas.microsoft.com/office/drawing/2014/main" id="{831C3881-0A32-409C-AE09-5400E184D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795375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145</xdr:row>
      <xdr:rowOff>190500</xdr:rowOff>
    </xdr:from>
    <xdr:ext cx="0" cy="878417"/>
    <xdr:pic>
      <xdr:nvPicPr>
        <xdr:cNvPr id="657" name="Picture 13" descr="Jabra BIZ 2400 USB Mono.jpg">
          <a:extLst>
            <a:ext uri="{FF2B5EF4-FFF2-40B4-BE49-F238E27FC236}">
              <a16:creationId xmlns:a16="http://schemas.microsoft.com/office/drawing/2014/main" id="{86D67E6B-25A7-4F1F-A4E7-160BC98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145</xdr:row>
      <xdr:rowOff>190500</xdr:rowOff>
    </xdr:from>
    <xdr:ext cx="0" cy="878417"/>
    <xdr:pic>
      <xdr:nvPicPr>
        <xdr:cNvPr id="658" name="Picture 13" descr="Jabra BIZ 2400 USB Mono.jpg">
          <a:extLst>
            <a:ext uri="{FF2B5EF4-FFF2-40B4-BE49-F238E27FC236}">
              <a16:creationId xmlns:a16="http://schemas.microsoft.com/office/drawing/2014/main" id="{CC8C8BF8-225F-43AD-9E05-18085F1D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145</xdr:row>
      <xdr:rowOff>190500</xdr:rowOff>
    </xdr:from>
    <xdr:ext cx="0" cy="878417"/>
    <xdr:pic>
      <xdr:nvPicPr>
        <xdr:cNvPr id="659" name="Picture 13" descr="Jabra BIZ 2400 USB Mono.jpg">
          <a:extLst>
            <a:ext uri="{FF2B5EF4-FFF2-40B4-BE49-F238E27FC236}">
              <a16:creationId xmlns:a16="http://schemas.microsoft.com/office/drawing/2014/main" id="{E9288B72-D943-4611-AAF7-8F2E737A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38355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146</xdr:row>
      <xdr:rowOff>190500</xdr:rowOff>
    </xdr:from>
    <xdr:ext cx="0" cy="878417"/>
    <xdr:pic>
      <xdr:nvPicPr>
        <xdr:cNvPr id="660" name="Picture 13" descr="Jabra BIZ 2400 USB Mono.jpg">
          <a:extLst>
            <a:ext uri="{FF2B5EF4-FFF2-40B4-BE49-F238E27FC236}">
              <a16:creationId xmlns:a16="http://schemas.microsoft.com/office/drawing/2014/main" id="{9AA87D29-4B27-4317-A963-B4FC95A42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146</xdr:row>
      <xdr:rowOff>190500</xdr:rowOff>
    </xdr:from>
    <xdr:ext cx="0" cy="878417"/>
    <xdr:pic>
      <xdr:nvPicPr>
        <xdr:cNvPr id="661" name="Picture 13" descr="Jabra BIZ 2400 USB Mono.jpg">
          <a:extLst>
            <a:ext uri="{FF2B5EF4-FFF2-40B4-BE49-F238E27FC236}">
              <a16:creationId xmlns:a16="http://schemas.microsoft.com/office/drawing/2014/main" id="{BBEE15AF-BA24-439A-AC73-7917F719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146</xdr:row>
      <xdr:rowOff>190500</xdr:rowOff>
    </xdr:from>
    <xdr:ext cx="0" cy="878417"/>
    <xdr:pic>
      <xdr:nvPicPr>
        <xdr:cNvPr id="662" name="Picture 13" descr="Jabra BIZ 2400 USB Mono.jpg">
          <a:extLst>
            <a:ext uri="{FF2B5EF4-FFF2-40B4-BE49-F238E27FC236}">
              <a16:creationId xmlns:a16="http://schemas.microsoft.com/office/drawing/2014/main" id="{1334A0FD-A4B0-465A-82DD-B197878D3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147</xdr:row>
      <xdr:rowOff>190500</xdr:rowOff>
    </xdr:from>
    <xdr:ext cx="0" cy="878417"/>
    <xdr:pic>
      <xdr:nvPicPr>
        <xdr:cNvPr id="663" name="Picture 13" descr="Jabra BIZ 2400 USB Mono.jpg">
          <a:extLst>
            <a:ext uri="{FF2B5EF4-FFF2-40B4-BE49-F238E27FC236}">
              <a16:creationId xmlns:a16="http://schemas.microsoft.com/office/drawing/2014/main" id="{C94E6EB8-9E1D-43A9-87DB-9526C77BF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147</xdr:row>
      <xdr:rowOff>190500</xdr:rowOff>
    </xdr:from>
    <xdr:ext cx="0" cy="878417"/>
    <xdr:pic>
      <xdr:nvPicPr>
        <xdr:cNvPr id="664" name="Picture 13" descr="Jabra BIZ 2400 USB Mono.jpg">
          <a:extLst>
            <a:ext uri="{FF2B5EF4-FFF2-40B4-BE49-F238E27FC236}">
              <a16:creationId xmlns:a16="http://schemas.microsoft.com/office/drawing/2014/main" id="{351C051E-B95C-4E3A-BA2F-B8465165A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147</xdr:row>
      <xdr:rowOff>190500</xdr:rowOff>
    </xdr:from>
    <xdr:ext cx="0" cy="878417"/>
    <xdr:pic>
      <xdr:nvPicPr>
        <xdr:cNvPr id="665" name="Picture 13" descr="Jabra BIZ 2400 USB Mono.jpg">
          <a:extLst>
            <a:ext uri="{FF2B5EF4-FFF2-40B4-BE49-F238E27FC236}">
              <a16:creationId xmlns:a16="http://schemas.microsoft.com/office/drawing/2014/main" id="{8963E4FB-5E87-41C6-8589-2354AAEB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148</xdr:row>
      <xdr:rowOff>190500</xdr:rowOff>
    </xdr:from>
    <xdr:ext cx="0" cy="878417"/>
    <xdr:pic>
      <xdr:nvPicPr>
        <xdr:cNvPr id="666" name="Picture 13" descr="Jabra BIZ 2400 USB Mono.jpg">
          <a:extLst>
            <a:ext uri="{FF2B5EF4-FFF2-40B4-BE49-F238E27FC236}">
              <a16:creationId xmlns:a16="http://schemas.microsoft.com/office/drawing/2014/main" id="{FC6025E5-1297-4872-BFEC-E6A2026A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1403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148</xdr:row>
      <xdr:rowOff>190500</xdr:rowOff>
    </xdr:from>
    <xdr:ext cx="0" cy="878417"/>
    <xdr:pic>
      <xdr:nvPicPr>
        <xdr:cNvPr id="667" name="Picture 13" descr="Jabra BIZ 2400 USB Mono.jpg">
          <a:extLst>
            <a:ext uri="{FF2B5EF4-FFF2-40B4-BE49-F238E27FC236}">
              <a16:creationId xmlns:a16="http://schemas.microsoft.com/office/drawing/2014/main" id="{32B81C08-56FB-4CC3-980C-A27BCBC7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1403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148</xdr:row>
      <xdr:rowOff>190500</xdr:rowOff>
    </xdr:from>
    <xdr:ext cx="0" cy="878417"/>
    <xdr:pic>
      <xdr:nvPicPr>
        <xdr:cNvPr id="668" name="Picture 13" descr="Jabra BIZ 2400 USB Mono.jpg">
          <a:extLst>
            <a:ext uri="{FF2B5EF4-FFF2-40B4-BE49-F238E27FC236}">
              <a16:creationId xmlns:a16="http://schemas.microsoft.com/office/drawing/2014/main" id="{BF5E6437-D2C0-48D3-B4A9-BCE2EDA5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1403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148</xdr:row>
      <xdr:rowOff>190500</xdr:rowOff>
    </xdr:from>
    <xdr:ext cx="0" cy="878417"/>
    <xdr:pic>
      <xdr:nvPicPr>
        <xdr:cNvPr id="669" name="Picture 13" descr="Jabra BIZ 2400 USB Mono.jpg">
          <a:extLst>
            <a:ext uri="{FF2B5EF4-FFF2-40B4-BE49-F238E27FC236}">
              <a16:creationId xmlns:a16="http://schemas.microsoft.com/office/drawing/2014/main" id="{E2E20826-DA53-4079-8F36-183993C66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148</xdr:row>
      <xdr:rowOff>190500</xdr:rowOff>
    </xdr:from>
    <xdr:ext cx="0" cy="878417"/>
    <xdr:pic>
      <xdr:nvPicPr>
        <xdr:cNvPr id="670" name="Picture 13" descr="Jabra BIZ 2400 USB Mono.jpg">
          <a:extLst>
            <a:ext uri="{FF2B5EF4-FFF2-40B4-BE49-F238E27FC236}">
              <a16:creationId xmlns:a16="http://schemas.microsoft.com/office/drawing/2014/main" id="{55200F4C-9441-4921-905E-742A1995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148</xdr:row>
      <xdr:rowOff>190500</xdr:rowOff>
    </xdr:from>
    <xdr:ext cx="0" cy="878417"/>
    <xdr:pic>
      <xdr:nvPicPr>
        <xdr:cNvPr id="671" name="Picture 13" descr="Jabra BIZ 2400 USB Mono.jpg">
          <a:extLst>
            <a:ext uri="{FF2B5EF4-FFF2-40B4-BE49-F238E27FC236}">
              <a16:creationId xmlns:a16="http://schemas.microsoft.com/office/drawing/2014/main" id="{71E16DF5-72A2-4063-A6EF-79AA69FA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0641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149</xdr:row>
      <xdr:rowOff>190500</xdr:rowOff>
    </xdr:from>
    <xdr:ext cx="0" cy="878417"/>
    <xdr:pic>
      <xdr:nvPicPr>
        <xdr:cNvPr id="672" name="Picture 13" descr="Jabra BIZ 2400 USB Mono.jpg">
          <a:extLst>
            <a:ext uri="{FF2B5EF4-FFF2-40B4-BE49-F238E27FC236}">
              <a16:creationId xmlns:a16="http://schemas.microsoft.com/office/drawing/2014/main" id="{EB398680-22F1-48D7-BC1A-CD139B18E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1403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149</xdr:row>
      <xdr:rowOff>190500</xdr:rowOff>
    </xdr:from>
    <xdr:ext cx="0" cy="878417"/>
    <xdr:pic>
      <xdr:nvPicPr>
        <xdr:cNvPr id="673" name="Picture 13" descr="Jabra BIZ 2400 USB Mono.jpg">
          <a:extLst>
            <a:ext uri="{FF2B5EF4-FFF2-40B4-BE49-F238E27FC236}">
              <a16:creationId xmlns:a16="http://schemas.microsoft.com/office/drawing/2014/main" id="{5CF31872-DA96-4AD5-ADFB-72A58646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1403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149</xdr:row>
      <xdr:rowOff>190500</xdr:rowOff>
    </xdr:from>
    <xdr:ext cx="0" cy="878417"/>
    <xdr:pic>
      <xdr:nvPicPr>
        <xdr:cNvPr id="674" name="Picture 13" descr="Jabra BIZ 2400 USB Mono.jpg">
          <a:extLst>
            <a:ext uri="{FF2B5EF4-FFF2-40B4-BE49-F238E27FC236}">
              <a16:creationId xmlns:a16="http://schemas.microsoft.com/office/drawing/2014/main" id="{87F256D1-2BD8-4F89-A94A-1667C273C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14039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151</xdr:row>
      <xdr:rowOff>190500</xdr:rowOff>
    </xdr:from>
    <xdr:ext cx="0" cy="878417"/>
    <xdr:pic>
      <xdr:nvPicPr>
        <xdr:cNvPr id="684" name="Picture 13" descr="Jabra BIZ 2400 USB Mono.jpg">
          <a:extLst>
            <a:ext uri="{FF2B5EF4-FFF2-40B4-BE49-F238E27FC236}">
              <a16:creationId xmlns:a16="http://schemas.microsoft.com/office/drawing/2014/main" id="{2159D455-13D4-4EAB-82F3-5ED9AE492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9214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151</xdr:row>
      <xdr:rowOff>190500</xdr:rowOff>
    </xdr:from>
    <xdr:ext cx="0" cy="878417"/>
    <xdr:pic>
      <xdr:nvPicPr>
        <xdr:cNvPr id="685" name="Picture 13" descr="Jabra BIZ 2400 USB Mono.jpg">
          <a:extLst>
            <a:ext uri="{FF2B5EF4-FFF2-40B4-BE49-F238E27FC236}">
              <a16:creationId xmlns:a16="http://schemas.microsoft.com/office/drawing/2014/main" id="{A693A193-106B-42CE-93C1-46AC31809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9214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151</xdr:row>
      <xdr:rowOff>190500</xdr:rowOff>
    </xdr:from>
    <xdr:ext cx="0" cy="878417"/>
    <xdr:pic>
      <xdr:nvPicPr>
        <xdr:cNvPr id="686" name="Picture 13" descr="Jabra BIZ 2400 USB Mono.jpg">
          <a:extLst>
            <a:ext uri="{FF2B5EF4-FFF2-40B4-BE49-F238E27FC236}">
              <a16:creationId xmlns:a16="http://schemas.microsoft.com/office/drawing/2014/main" id="{DAF1B596-AA96-4AFC-B073-B0A36FCDE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49214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222250</xdr:colOff>
      <xdr:row>175</xdr:row>
      <xdr:rowOff>137583</xdr:rowOff>
    </xdr:from>
    <xdr:to>
      <xdr:col>6</xdr:col>
      <xdr:colOff>1565275</xdr:colOff>
      <xdr:row>175</xdr:row>
      <xdr:rowOff>1480608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15A70BB6-5121-4915-848C-75B6A0D99A35}"/>
            </a:ext>
          </a:extLst>
        </xdr:cNvPr>
        <xdr:cNvPicPr/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583" y="186658250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201084</xdr:colOff>
      <xdr:row>176</xdr:row>
      <xdr:rowOff>137583</xdr:rowOff>
    </xdr:from>
    <xdr:to>
      <xdr:col>6</xdr:col>
      <xdr:colOff>1544109</xdr:colOff>
      <xdr:row>176</xdr:row>
      <xdr:rowOff>1480608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50EBF281-BE86-4AC7-8907-9DFD5EE943BF}"/>
            </a:ext>
          </a:extLst>
        </xdr:cNvPr>
        <xdr:cNvPicPr/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417" y="188277500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211667</xdr:colOff>
      <xdr:row>169</xdr:row>
      <xdr:rowOff>127000</xdr:rowOff>
    </xdr:from>
    <xdr:to>
      <xdr:col>6</xdr:col>
      <xdr:colOff>1507067</xdr:colOff>
      <xdr:row>169</xdr:row>
      <xdr:rowOff>1422400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FD36B04E-612C-4EF4-ABD7-7D3256D7B160}"/>
            </a:ext>
          </a:extLst>
        </xdr:cNvPr>
        <xdr:cNvPicPr/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177292000"/>
          <a:ext cx="129540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264583</xdr:colOff>
      <xdr:row>170</xdr:row>
      <xdr:rowOff>74083</xdr:rowOff>
    </xdr:from>
    <xdr:to>
      <xdr:col>6</xdr:col>
      <xdr:colOff>1559983</xdr:colOff>
      <xdr:row>170</xdr:row>
      <xdr:rowOff>1369483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CFE6803F-B771-4F07-AF5E-28198072E341}"/>
            </a:ext>
          </a:extLst>
        </xdr:cNvPr>
        <xdr:cNvPicPr/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7916" y="178837166"/>
          <a:ext cx="129540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211667</xdr:colOff>
      <xdr:row>177</xdr:row>
      <xdr:rowOff>95250</xdr:rowOff>
    </xdr:from>
    <xdr:to>
      <xdr:col>6</xdr:col>
      <xdr:colOff>1507067</xdr:colOff>
      <xdr:row>177</xdr:row>
      <xdr:rowOff>1390650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3B097972-1B1A-4EBB-9B81-5EBB453914BE}"/>
            </a:ext>
          </a:extLst>
        </xdr:cNvPr>
        <xdr:cNvPicPr/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189822667"/>
          <a:ext cx="129540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254000</xdr:colOff>
      <xdr:row>178</xdr:row>
      <xdr:rowOff>84667</xdr:rowOff>
    </xdr:from>
    <xdr:to>
      <xdr:col>6</xdr:col>
      <xdr:colOff>1549400</xdr:colOff>
      <xdr:row>178</xdr:row>
      <xdr:rowOff>1380067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8C397340-87E7-4428-B32F-13F9465FB3FE}"/>
            </a:ext>
          </a:extLst>
        </xdr:cNvPr>
        <xdr:cNvPicPr/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333" y="191526584"/>
          <a:ext cx="1295400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148167</xdr:colOff>
      <xdr:row>153</xdr:row>
      <xdr:rowOff>116416</xdr:rowOff>
    </xdr:from>
    <xdr:to>
      <xdr:col>6</xdr:col>
      <xdr:colOff>1534584</xdr:colOff>
      <xdr:row>153</xdr:row>
      <xdr:rowOff>1418167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66B94A78-992D-4390-8120-6AF230C23457}"/>
            </a:ext>
          </a:extLst>
        </xdr:cNvPr>
        <xdr:cNvPicPr/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3796999"/>
          <a:ext cx="1386417" cy="1301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222250</xdr:colOff>
      <xdr:row>154</xdr:row>
      <xdr:rowOff>74084</xdr:rowOff>
    </xdr:from>
    <xdr:to>
      <xdr:col>6</xdr:col>
      <xdr:colOff>1608667</xdr:colOff>
      <xdr:row>154</xdr:row>
      <xdr:rowOff>1375835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AF00BFA3-3640-4B84-9FB0-9DD9F993BD1B}"/>
            </a:ext>
          </a:extLst>
        </xdr:cNvPr>
        <xdr:cNvPicPr/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583" y="155268084"/>
          <a:ext cx="1386417" cy="1301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222250</xdr:colOff>
      <xdr:row>162</xdr:row>
      <xdr:rowOff>116417</xdr:rowOff>
    </xdr:from>
    <xdr:to>
      <xdr:col>6</xdr:col>
      <xdr:colOff>1608667</xdr:colOff>
      <xdr:row>162</xdr:row>
      <xdr:rowOff>1418168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8CCF2FD0-B0D2-41B4-9479-27AA124EEBD2}"/>
            </a:ext>
          </a:extLst>
        </xdr:cNvPr>
        <xdr:cNvPicPr/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583" y="166835667"/>
          <a:ext cx="1386417" cy="1301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211667</xdr:colOff>
      <xdr:row>161</xdr:row>
      <xdr:rowOff>116417</xdr:rowOff>
    </xdr:from>
    <xdr:to>
      <xdr:col>6</xdr:col>
      <xdr:colOff>1598084</xdr:colOff>
      <xdr:row>161</xdr:row>
      <xdr:rowOff>1418168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3F3165B2-F8E0-415F-B360-4504DF1D63E3}"/>
            </a:ext>
          </a:extLst>
        </xdr:cNvPr>
        <xdr:cNvPicPr/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165301084"/>
          <a:ext cx="1386417" cy="1301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158750</xdr:colOff>
      <xdr:row>157</xdr:row>
      <xdr:rowOff>126999</xdr:rowOff>
    </xdr:from>
    <xdr:to>
      <xdr:col>6</xdr:col>
      <xdr:colOff>1566334</xdr:colOff>
      <xdr:row>157</xdr:row>
      <xdr:rowOff>1449916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645D4CFD-5F66-4B8B-A7AF-6F2CA9D9E77E}"/>
            </a:ext>
          </a:extLst>
        </xdr:cNvPr>
        <xdr:cNvPicPr/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3" y="159903582"/>
          <a:ext cx="1407584" cy="1322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137583</xdr:colOff>
      <xdr:row>158</xdr:row>
      <xdr:rowOff>84667</xdr:rowOff>
    </xdr:from>
    <xdr:to>
      <xdr:col>6</xdr:col>
      <xdr:colOff>1545167</xdr:colOff>
      <xdr:row>158</xdr:row>
      <xdr:rowOff>1407584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A488B4D8-4033-41E9-986C-EC2218CD262D}"/>
            </a:ext>
          </a:extLst>
        </xdr:cNvPr>
        <xdr:cNvPicPr/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916" y="161417000"/>
          <a:ext cx="1407584" cy="1322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127000</xdr:colOff>
      <xdr:row>165</xdr:row>
      <xdr:rowOff>117475</xdr:rowOff>
    </xdr:from>
    <xdr:to>
      <xdr:col>6</xdr:col>
      <xdr:colOff>1534584</xdr:colOff>
      <xdr:row>165</xdr:row>
      <xdr:rowOff>1440392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2A99AFD-34DA-4D87-9AB4-D72202A65DB5}"/>
            </a:ext>
          </a:extLst>
        </xdr:cNvPr>
        <xdr:cNvPicPr/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3" y="171186475"/>
          <a:ext cx="1407584" cy="1322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84666</xdr:colOff>
      <xdr:row>166</xdr:row>
      <xdr:rowOff>211667</xdr:rowOff>
    </xdr:from>
    <xdr:to>
      <xdr:col>6</xdr:col>
      <xdr:colOff>1492250</xdr:colOff>
      <xdr:row>166</xdr:row>
      <xdr:rowOff>1534584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744992FA-4C54-4AC9-B803-8261AF5CE383}"/>
            </a:ext>
          </a:extLst>
        </xdr:cNvPr>
        <xdr:cNvPicPr/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999" y="172720000"/>
          <a:ext cx="1407584" cy="1322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137583</xdr:colOff>
      <xdr:row>174</xdr:row>
      <xdr:rowOff>116419</xdr:rowOff>
    </xdr:from>
    <xdr:to>
      <xdr:col>6</xdr:col>
      <xdr:colOff>1524000</xdr:colOff>
      <xdr:row>174</xdr:row>
      <xdr:rowOff>1566335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59746DB2-9590-4336-AF50-755F57069F4C}"/>
            </a:ext>
          </a:extLst>
        </xdr:cNvPr>
        <xdr:cNvPicPr/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916" y="185197752"/>
          <a:ext cx="1386417" cy="14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137583</xdr:colOff>
      <xdr:row>181</xdr:row>
      <xdr:rowOff>127000</xdr:rowOff>
    </xdr:from>
    <xdr:to>
      <xdr:col>6</xdr:col>
      <xdr:colOff>1524000</xdr:colOff>
      <xdr:row>181</xdr:row>
      <xdr:rowOff>1576916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DCE3F8ED-498D-4962-88CB-67E5880F117A}"/>
            </a:ext>
          </a:extLst>
        </xdr:cNvPr>
        <xdr:cNvPicPr/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916" y="196437250"/>
          <a:ext cx="1386417" cy="14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190500</xdr:colOff>
      <xdr:row>182</xdr:row>
      <xdr:rowOff>10583</xdr:rowOff>
    </xdr:from>
    <xdr:to>
      <xdr:col>6</xdr:col>
      <xdr:colOff>1576917</xdr:colOff>
      <xdr:row>182</xdr:row>
      <xdr:rowOff>1460499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DCEBB8E7-48BE-499F-AB9F-3FCE9D4275C1}"/>
            </a:ext>
          </a:extLst>
        </xdr:cNvPr>
        <xdr:cNvPicPr/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833" y="197590833"/>
          <a:ext cx="1386417" cy="14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116417</xdr:colOff>
      <xdr:row>163</xdr:row>
      <xdr:rowOff>84667</xdr:rowOff>
    </xdr:from>
    <xdr:to>
      <xdr:col>6</xdr:col>
      <xdr:colOff>1534584</xdr:colOff>
      <xdr:row>163</xdr:row>
      <xdr:rowOff>1439334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0157F828-CCD0-49DF-BCBC-1C258A82C9EA}"/>
            </a:ext>
          </a:extLst>
        </xdr:cNvPr>
        <xdr:cNvPicPr/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0" y="168306750"/>
          <a:ext cx="1418167" cy="1354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179917</xdr:colOff>
      <xdr:row>164</xdr:row>
      <xdr:rowOff>52917</xdr:rowOff>
    </xdr:from>
    <xdr:to>
      <xdr:col>6</xdr:col>
      <xdr:colOff>1484842</xdr:colOff>
      <xdr:row>164</xdr:row>
      <xdr:rowOff>1357842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0AC0D850-32D9-46C4-8925-D41E79EDEB7D}"/>
            </a:ext>
          </a:extLst>
        </xdr:cNvPr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250" y="169830750"/>
          <a:ext cx="130492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190500</xdr:colOff>
      <xdr:row>171</xdr:row>
      <xdr:rowOff>105833</xdr:rowOff>
    </xdr:from>
    <xdr:to>
      <xdr:col>6</xdr:col>
      <xdr:colOff>1495425</xdr:colOff>
      <xdr:row>171</xdr:row>
      <xdr:rowOff>1410758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AD8301CD-5F23-479D-9AA1-6C8319ED0B69}"/>
            </a:ext>
          </a:extLst>
        </xdr:cNvPr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833" y="180668083"/>
          <a:ext cx="130492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148166</xdr:colOff>
      <xdr:row>172</xdr:row>
      <xdr:rowOff>42334</xdr:rowOff>
    </xdr:from>
    <xdr:to>
      <xdr:col>6</xdr:col>
      <xdr:colOff>1453091</xdr:colOff>
      <xdr:row>172</xdr:row>
      <xdr:rowOff>1347259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57188FD3-5E6E-4A8B-98BE-CFF61D844CDB}"/>
            </a:ext>
          </a:extLst>
        </xdr:cNvPr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182096834"/>
          <a:ext cx="130492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169334</xdr:colOff>
      <xdr:row>173</xdr:row>
      <xdr:rowOff>96309</xdr:rowOff>
    </xdr:from>
    <xdr:to>
      <xdr:col>6</xdr:col>
      <xdr:colOff>1555751</xdr:colOff>
      <xdr:row>173</xdr:row>
      <xdr:rowOff>1546225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E81B2161-DED5-465E-8118-E4D7B88DA31F}"/>
            </a:ext>
          </a:extLst>
        </xdr:cNvPr>
        <xdr:cNvPicPr/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67" y="183632476"/>
          <a:ext cx="1386417" cy="14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158750</xdr:colOff>
      <xdr:row>179</xdr:row>
      <xdr:rowOff>137584</xdr:rowOff>
    </xdr:from>
    <xdr:to>
      <xdr:col>6</xdr:col>
      <xdr:colOff>1463675</xdr:colOff>
      <xdr:row>179</xdr:row>
      <xdr:rowOff>1442509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53667687-BB39-4EBD-9FF2-DD3CCD7A0708}"/>
            </a:ext>
          </a:extLst>
        </xdr:cNvPr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3" y="193378667"/>
          <a:ext cx="130492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190500</xdr:colOff>
      <xdr:row>180</xdr:row>
      <xdr:rowOff>116417</xdr:rowOff>
    </xdr:from>
    <xdr:to>
      <xdr:col>6</xdr:col>
      <xdr:colOff>1495425</xdr:colOff>
      <xdr:row>180</xdr:row>
      <xdr:rowOff>1421342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1DF3E8AC-AB7B-4427-AB6D-9FBD3DF12160}"/>
            </a:ext>
          </a:extLst>
        </xdr:cNvPr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833" y="194892084"/>
          <a:ext cx="130492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169333</xdr:colOff>
      <xdr:row>156</xdr:row>
      <xdr:rowOff>158750</xdr:rowOff>
    </xdr:from>
    <xdr:to>
      <xdr:col>6</xdr:col>
      <xdr:colOff>1493308</xdr:colOff>
      <xdr:row>156</xdr:row>
      <xdr:rowOff>1482725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9B9F2E7D-4ABA-4715-BCFE-D8FB91A2EB7C}"/>
            </a:ext>
          </a:extLst>
        </xdr:cNvPr>
        <xdr:cNvPicPr/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66" y="158379583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137583</xdr:colOff>
      <xdr:row>155</xdr:row>
      <xdr:rowOff>127000</xdr:rowOff>
    </xdr:from>
    <xdr:to>
      <xdr:col>6</xdr:col>
      <xdr:colOff>1461558</xdr:colOff>
      <xdr:row>155</xdr:row>
      <xdr:rowOff>1450975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8AE27AC5-3DCF-4C33-8563-CB27D4D2D78B}"/>
            </a:ext>
          </a:extLst>
        </xdr:cNvPr>
        <xdr:cNvPicPr/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916" y="156823833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158750</xdr:colOff>
      <xdr:row>152</xdr:row>
      <xdr:rowOff>105833</xdr:rowOff>
    </xdr:from>
    <xdr:to>
      <xdr:col>6</xdr:col>
      <xdr:colOff>1492250</xdr:colOff>
      <xdr:row>152</xdr:row>
      <xdr:rowOff>1439333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03BC7888-DB19-43E4-AC58-18FF8874E369}"/>
            </a:ext>
          </a:extLst>
        </xdr:cNvPr>
        <xdr:cNvPicPr/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3" y="152241250"/>
          <a:ext cx="133350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158750</xdr:colOff>
      <xdr:row>151</xdr:row>
      <xdr:rowOff>74084</xdr:rowOff>
    </xdr:from>
    <xdr:to>
      <xdr:col>6</xdr:col>
      <xdr:colOff>1492250</xdr:colOff>
      <xdr:row>151</xdr:row>
      <xdr:rowOff>1407584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DB36D32E-CEEF-49BD-A00B-92D665A35E99}"/>
            </a:ext>
          </a:extLst>
        </xdr:cNvPr>
        <xdr:cNvPicPr/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3" y="150717251"/>
          <a:ext cx="133350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169334</xdr:colOff>
      <xdr:row>160</xdr:row>
      <xdr:rowOff>116417</xdr:rowOff>
    </xdr:from>
    <xdr:to>
      <xdr:col>6</xdr:col>
      <xdr:colOff>1502834</xdr:colOff>
      <xdr:row>160</xdr:row>
      <xdr:rowOff>1449917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4C4B189-273D-4FE9-B9AE-4F6C4A945F0E}"/>
            </a:ext>
          </a:extLst>
        </xdr:cNvPr>
        <xdr:cNvPicPr/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67" y="164539084"/>
          <a:ext cx="133350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211666</xdr:colOff>
      <xdr:row>159</xdr:row>
      <xdr:rowOff>137584</xdr:rowOff>
    </xdr:from>
    <xdr:to>
      <xdr:col>6</xdr:col>
      <xdr:colOff>1545166</xdr:colOff>
      <xdr:row>159</xdr:row>
      <xdr:rowOff>1471084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FEE6ACEA-4F91-4658-BA90-A04CCE22DFAD}"/>
            </a:ext>
          </a:extLst>
        </xdr:cNvPr>
        <xdr:cNvPicPr/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99" y="163025667"/>
          <a:ext cx="133350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222251</xdr:colOff>
      <xdr:row>167</xdr:row>
      <xdr:rowOff>95250</xdr:rowOff>
    </xdr:from>
    <xdr:to>
      <xdr:col>6</xdr:col>
      <xdr:colOff>1593851</xdr:colOff>
      <xdr:row>167</xdr:row>
      <xdr:rowOff>1466850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ECA8BFC2-1A2D-4C7A-A534-AB094BE35E9F}"/>
            </a:ext>
          </a:extLst>
        </xdr:cNvPr>
        <xdr:cNvPicPr/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584" y="17516475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179916</xdr:colOff>
      <xdr:row>168</xdr:row>
      <xdr:rowOff>137584</xdr:rowOff>
    </xdr:from>
    <xdr:to>
      <xdr:col>6</xdr:col>
      <xdr:colOff>1551516</xdr:colOff>
      <xdr:row>168</xdr:row>
      <xdr:rowOff>1509184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4E875B44-307E-465F-ACB7-38B072DE3031}"/>
            </a:ext>
          </a:extLst>
        </xdr:cNvPr>
        <xdr:cNvPicPr/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249" y="176752251"/>
          <a:ext cx="1371600" cy="13716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0</xdr:colOff>
      <xdr:row>152</xdr:row>
      <xdr:rowOff>190500</xdr:rowOff>
    </xdr:from>
    <xdr:ext cx="0" cy="878417"/>
    <xdr:pic>
      <xdr:nvPicPr>
        <xdr:cNvPr id="728" name="Picture 13" descr="Jabra BIZ 2400 USB Mono.jpg">
          <a:extLst>
            <a:ext uri="{FF2B5EF4-FFF2-40B4-BE49-F238E27FC236}">
              <a16:creationId xmlns:a16="http://schemas.microsoft.com/office/drawing/2014/main" id="{6AEE2377-799D-4C1E-9EC5-0BFEDAC6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152</xdr:row>
      <xdr:rowOff>190500</xdr:rowOff>
    </xdr:from>
    <xdr:ext cx="0" cy="878417"/>
    <xdr:pic>
      <xdr:nvPicPr>
        <xdr:cNvPr id="729" name="Picture 13" descr="Jabra BIZ 2400 USB Mono.jpg">
          <a:extLst>
            <a:ext uri="{FF2B5EF4-FFF2-40B4-BE49-F238E27FC236}">
              <a16:creationId xmlns:a16="http://schemas.microsoft.com/office/drawing/2014/main" id="{F8D3E931-A782-4F88-BB69-2759E67B0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152</xdr:row>
      <xdr:rowOff>190500</xdr:rowOff>
    </xdr:from>
    <xdr:ext cx="0" cy="878417"/>
    <xdr:pic>
      <xdr:nvPicPr>
        <xdr:cNvPr id="737" name="Picture 13" descr="Jabra BIZ 2400 USB Mono.jpg">
          <a:extLst>
            <a:ext uri="{FF2B5EF4-FFF2-40B4-BE49-F238E27FC236}">
              <a16:creationId xmlns:a16="http://schemas.microsoft.com/office/drawing/2014/main" id="{1BB55E0A-4A04-4A3E-AC9E-3A69FD79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153</xdr:row>
      <xdr:rowOff>190500</xdr:rowOff>
    </xdr:from>
    <xdr:ext cx="0" cy="878417"/>
    <xdr:pic>
      <xdr:nvPicPr>
        <xdr:cNvPr id="738" name="Picture 13" descr="Jabra BIZ 2400 USB Mono.jpg">
          <a:extLst>
            <a:ext uri="{FF2B5EF4-FFF2-40B4-BE49-F238E27FC236}">
              <a16:creationId xmlns:a16="http://schemas.microsoft.com/office/drawing/2014/main" id="{92D982D1-B2F7-4FFB-B78B-D98A48344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153</xdr:row>
      <xdr:rowOff>190500</xdr:rowOff>
    </xdr:from>
    <xdr:ext cx="0" cy="878417"/>
    <xdr:pic>
      <xdr:nvPicPr>
        <xdr:cNvPr id="739" name="Picture 13" descr="Jabra BIZ 2400 USB Mono.jpg">
          <a:extLst>
            <a:ext uri="{FF2B5EF4-FFF2-40B4-BE49-F238E27FC236}">
              <a16:creationId xmlns:a16="http://schemas.microsoft.com/office/drawing/2014/main" id="{59BA843A-2352-49F1-BAF0-F59F0BFF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153</xdr:row>
      <xdr:rowOff>190500</xdr:rowOff>
    </xdr:from>
    <xdr:ext cx="0" cy="878417"/>
    <xdr:pic>
      <xdr:nvPicPr>
        <xdr:cNvPr id="740" name="Picture 13" descr="Jabra BIZ 2400 USB Mono.jpg">
          <a:extLst>
            <a:ext uri="{FF2B5EF4-FFF2-40B4-BE49-F238E27FC236}">
              <a16:creationId xmlns:a16="http://schemas.microsoft.com/office/drawing/2014/main" id="{9836E71B-E8F3-4FE9-A9E4-D27502D5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154</xdr:row>
      <xdr:rowOff>190500</xdr:rowOff>
    </xdr:from>
    <xdr:ext cx="0" cy="878417"/>
    <xdr:pic>
      <xdr:nvPicPr>
        <xdr:cNvPr id="741" name="Picture 13" descr="Jabra BIZ 2400 USB Mono.jpg">
          <a:extLst>
            <a:ext uri="{FF2B5EF4-FFF2-40B4-BE49-F238E27FC236}">
              <a16:creationId xmlns:a16="http://schemas.microsoft.com/office/drawing/2014/main" id="{02F9306C-6E00-4405-8D81-EF55FB19B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154</xdr:row>
      <xdr:rowOff>190500</xdr:rowOff>
    </xdr:from>
    <xdr:ext cx="0" cy="878417"/>
    <xdr:pic>
      <xdr:nvPicPr>
        <xdr:cNvPr id="743" name="Picture 13" descr="Jabra BIZ 2400 USB Mono.jpg">
          <a:extLst>
            <a:ext uri="{FF2B5EF4-FFF2-40B4-BE49-F238E27FC236}">
              <a16:creationId xmlns:a16="http://schemas.microsoft.com/office/drawing/2014/main" id="{8A96AA7F-E176-483A-8602-05653523F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154</xdr:row>
      <xdr:rowOff>190500</xdr:rowOff>
    </xdr:from>
    <xdr:ext cx="0" cy="878417"/>
    <xdr:pic>
      <xdr:nvPicPr>
        <xdr:cNvPr id="744" name="Picture 13" descr="Jabra BIZ 2400 USB Mono.jpg">
          <a:extLst>
            <a:ext uri="{FF2B5EF4-FFF2-40B4-BE49-F238E27FC236}">
              <a16:creationId xmlns:a16="http://schemas.microsoft.com/office/drawing/2014/main" id="{9FE29854-CBC8-4DFD-852B-CF906B3B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155</xdr:row>
      <xdr:rowOff>190500</xdr:rowOff>
    </xdr:from>
    <xdr:ext cx="0" cy="878417"/>
    <xdr:pic>
      <xdr:nvPicPr>
        <xdr:cNvPr id="745" name="Picture 13" descr="Jabra BIZ 2400 USB Mono.jpg">
          <a:extLst>
            <a:ext uri="{FF2B5EF4-FFF2-40B4-BE49-F238E27FC236}">
              <a16:creationId xmlns:a16="http://schemas.microsoft.com/office/drawing/2014/main" id="{4A47A522-33C0-4DD2-95E7-30397321C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155</xdr:row>
      <xdr:rowOff>190500</xdr:rowOff>
    </xdr:from>
    <xdr:ext cx="0" cy="878417"/>
    <xdr:pic>
      <xdr:nvPicPr>
        <xdr:cNvPr id="746" name="Picture 13" descr="Jabra BIZ 2400 USB Mono.jpg">
          <a:extLst>
            <a:ext uri="{FF2B5EF4-FFF2-40B4-BE49-F238E27FC236}">
              <a16:creationId xmlns:a16="http://schemas.microsoft.com/office/drawing/2014/main" id="{BB80591D-8D89-475E-B555-A4FD57984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155</xdr:row>
      <xdr:rowOff>190500</xdr:rowOff>
    </xdr:from>
    <xdr:ext cx="0" cy="878417"/>
    <xdr:pic>
      <xdr:nvPicPr>
        <xdr:cNvPr id="747" name="Picture 13" descr="Jabra BIZ 2400 USB Mono.jpg">
          <a:extLst>
            <a:ext uri="{FF2B5EF4-FFF2-40B4-BE49-F238E27FC236}">
              <a16:creationId xmlns:a16="http://schemas.microsoft.com/office/drawing/2014/main" id="{94EB4909-1F8E-4232-A081-1E344F61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156</xdr:row>
      <xdr:rowOff>190500</xdr:rowOff>
    </xdr:from>
    <xdr:ext cx="0" cy="878417"/>
    <xdr:pic>
      <xdr:nvPicPr>
        <xdr:cNvPr id="748" name="Picture 13" descr="Jabra BIZ 2400 USB Mono.jpg">
          <a:extLst>
            <a:ext uri="{FF2B5EF4-FFF2-40B4-BE49-F238E27FC236}">
              <a16:creationId xmlns:a16="http://schemas.microsoft.com/office/drawing/2014/main" id="{B5D13034-D518-4A27-A661-F5C369615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156</xdr:row>
      <xdr:rowOff>190500</xdr:rowOff>
    </xdr:from>
    <xdr:ext cx="0" cy="878417"/>
    <xdr:pic>
      <xdr:nvPicPr>
        <xdr:cNvPr id="749" name="Picture 13" descr="Jabra BIZ 2400 USB Mono.jpg">
          <a:extLst>
            <a:ext uri="{FF2B5EF4-FFF2-40B4-BE49-F238E27FC236}">
              <a16:creationId xmlns:a16="http://schemas.microsoft.com/office/drawing/2014/main" id="{58C9AC48-3C6E-464D-94EA-B4507DE3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156</xdr:row>
      <xdr:rowOff>190500</xdr:rowOff>
    </xdr:from>
    <xdr:ext cx="0" cy="878417"/>
    <xdr:pic>
      <xdr:nvPicPr>
        <xdr:cNvPr id="750" name="Picture 13" descr="Jabra BIZ 2400 USB Mono.jpg">
          <a:extLst>
            <a:ext uri="{FF2B5EF4-FFF2-40B4-BE49-F238E27FC236}">
              <a16:creationId xmlns:a16="http://schemas.microsoft.com/office/drawing/2014/main" id="{C2D7A565-66BC-4A6C-B0D3-2273B8C62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157</xdr:row>
      <xdr:rowOff>190500</xdr:rowOff>
    </xdr:from>
    <xdr:ext cx="0" cy="878417"/>
    <xdr:pic>
      <xdr:nvPicPr>
        <xdr:cNvPr id="751" name="Picture 13" descr="Jabra BIZ 2400 USB Mono.jpg">
          <a:extLst>
            <a:ext uri="{FF2B5EF4-FFF2-40B4-BE49-F238E27FC236}">
              <a16:creationId xmlns:a16="http://schemas.microsoft.com/office/drawing/2014/main" id="{72C96772-2451-47E4-A323-401F5E8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157</xdr:row>
      <xdr:rowOff>190500</xdr:rowOff>
    </xdr:from>
    <xdr:ext cx="0" cy="878417"/>
    <xdr:pic>
      <xdr:nvPicPr>
        <xdr:cNvPr id="753" name="Picture 13" descr="Jabra BIZ 2400 USB Mono.jpg">
          <a:extLst>
            <a:ext uri="{FF2B5EF4-FFF2-40B4-BE49-F238E27FC236}">
              <a16:creationId xmlns:a16="http://schemas.microsoft.com/office/drawing/2014/main" id="{EE8C5E9F-1080-4D36-8004-DA1DCD58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157</xdr:row>
      <xdr:rowOff>190500</xdr:rowOff>
    </xdr:from>
    <xdr:ext cx="0" cy="878417"/>
    <xdr:pic>
      <xdr:nvPicPr>
        <xdr:cNvPr id="754" name="Picture 13" descr="Jabra BIZ 2400 USB Mono.jpg">
          <a:extLst>
            <a:ext uri="{FF2B5EF4-FFF2-40B4-BE49-F238E27FC236}">
              <a16:creationId xmlns:a16="http://schemas.microsoft.com/office/drawing/2014/main" id="{58343F39-7D0A-445A-B5BE-1C2B35821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158</xdr:row>
      <xdr:rowOff>190500</xdr:rowOff>
    </xdr:from>
    <xdr:ext cx="0" cy="878417"/>
    <xdr:pic>
      <xdr:nvPicPr>
        <xdr:cNvPr id="755" name="Picture 13" descr="Jabra BIZ 2400 USB Mono.jpg">
          <a:extLst>
            <a:ext uri="{FF2B5EF4-FFF2-40B4-BE49-F238E27FC236}">
              <a16:creationId xmlns:a16="http://schemas.microsoft.com/office/drawing/2014/main" id="{BCB75225-D6D0-45E6-A7D2-FB7C8E63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158</xdr:row>
      <xdr:rowOff>190500</xdr:rowOff>
    </xdr:from>
    <xdr:ext cx="0" cy="878417"/>
    <xdr:pic>
      <xdr:nvPicPr>
        <xdr:cNvPr id="756" name="Picture 13" descr="Jabra BIZ 2400 USB Mono.jpg">
          <a:extLst>
            <a:ext uri="{FF2B5EF4-FFF2-40B4-BE49-F238E27FC236}">
              <a16:creationId xmlns:a16="http://schemas.microsoft.com/office/drawing/2014/main" id="{2914E07A-B621-4322-B3C4-1715277D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158</xdr:row>
      <xdr:rowOff>190500</xdr:rowOff>
    </xdr:from>
    <xdr:ext cx="0" cy="878417"/>
    <xdr:pic>
      <xdr:nvPicPr>
        <xdr:cNvPr id="757" name="Picture 13" descr="Jabra BIZ 2400 USB Mono.jpg">
          <a:extLst>
            <a:ext uri="{FF2B5EF4-FFF2-40B4-BE49-F238E27FC236}">
              <a16:creationId xmlns:a16="http://schemas.microsoft.com/office/drawing/2014/main" id="{CECC166D-8205-4C4F-B2BB-C4DD10DE2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159</xdr:row>
      <xdr:rowOff>190500</xdr:rowOff>
    </xdr:from>
    <xdr:ext cx="0" cy="878417"/>
    <xdr:pic>
      <xdr:nvPicPr>
        <xdr:cNvPr id="759" name="Picture 13" descr="Jabra BIZ 2400 USB Mono.jpg">
          <a:extLst>
            <a:ext uri="{FF2B5EF4-FFF2-40B4-BE49-F238E27FC236}">
              <a16:creationId xmlns:a16="http://schemas.microsoft.com/office/drawing/2014/main" id="{D035085D-8C46-4B3D-AF45-A50C98B9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159</xdr:row>
      <xdr:rowOff>190500</xdr:rowOff>
    </xdr:from>
    <xdr:ext cx="0" cy="878417"/>
    <xdr:pic>
      <xdr:nvPicPr>
        <xdr:cNvPr id="760" name="Picture 13" descr="Jabra BIZ 2400 USB Mono.jpg">
          <a:extLst>
            <a:ext uri="{FF2B5EF4-FFF2-40B4-BE49-F238E27FC236}">
              <a16:creationId xmlns:a16="http://schemas.microsoft.com/office/drawing/2014/main" id="{8D811A21-B62F-4804-A525-8FC1AC2C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159</xdr:row>
      <xdr:rowOff>190500</xdr:rowOff>
    </xdr:from>
    <xdr:ext cx="0" cy="878417"/>
    <xdr:pic>
      <xdr:nvPicPr>
        <xdr:cNvPr id="761" name="Picture 13" descr="Jabra BIZ 2400 USB Mono.jpg">
          <a:extLst>
            <a:ext uri="{FF2B5EF4-FFF2-40B4-BE49-F238E27FC236}">
              <a16:creationId xmlns:a16="http://schemas.microsoft.com/office/drawing/2014/main" id="{2A03A674-B9F1-4544-A007-2632B0706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160</xdr:row>
      <xdr:rowOff>190500</xdr:rowOff>
    </xdr:from>
    <xdr:ext cx="0" cy="878417"/>
    <xdr:pic>
      <xdr:nvPicPr>
        <xdr:cNvPr id="762" name="Picture 13" descr="Jabra BIZ 2400 USB Mono.jpg">
          <a:extLst>
            <a:ext uri="{FF2B5EF4-FFF2-40B4-BE49-F238E27FC236}">
              <a16:creationId xmlns:a16="http://schemas.microsoft.com/office/drawing/2014/main" id="{A3B23E63-8A41-44DF-9389-B42E164D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160</xdr:row>
      <xdr:rowOff>190500</xdr:rowOff>
    </xdr:from>
    <xdr:ext cx="0" cy="878417"/>
    <xdr:pic>
      <xdr:nvPicPr>
        <xdr:cNvPr id="763" name="Picture 13" descr="Jabra BIZ 2400 USB Mono.jpg">
          <a:extLst>
            <a:ext uri="{FF2B5EF4-FFF2-40B4-BE49-F238E27FC236}">
              <a16:creationId xmlns:a16="http://schemas.microsoft.com/office/drawing/2014/main" id="{E442E6A8-7039-4AFC-9C10-FC92414DC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160</xdr:row>
      <xdr:rowOff>190500</xdr:rowOff>
    </xdr:from>
    <xdr:ext cx="0" cy="878417"/>
    <xdr:pic>
      <xdr:nvPicPr>
        <xdr:cNvPr id="764" name="Picture 13" descr="Jabra BIZ 2400 USB Mono.jpg">
          <a:extLst>
            <a:ext uri="{FF2B5EF4-FFF2-40B4-BE49-F238E27FC236}">
              <a16:creationId xmlns:a16="http://schemas.microsoft.com/office/drawing/2014/main" id="{A305C7F4-8AE4-4298-8CFD-7951624E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161</xdr:row>
      <xdr:rowOff>190500</xdr:rowOff>
    </xdr:from>
    <xdr:ext cx="0" cy="878417"/>
    <xdr:pic>
      <xdr:nvPicPr>
        <xdr:cNvPr id="765" name="Picture 13" descr="Jabra BIZ 2400 USB Mono.jpg">
          <a:extLst>
            <a:ext uri="{FF2B5EF4-FFF2-40B4-BE49-F238E27FC236}">
              <a16:creationId xmlns:a16="http://schemas.microsoft.com/office/drawing/2014/main" id="{B4D28BE1-77A1-46CC-939F-4E19FF3B3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161</xdr:row>
      <xdr:rowOff>190500</xdr:rowOff>
    </xdr:from>
    <xdr:ext cx="0" cy="878417"/>
    <xdr:pic>
      <xdr:nvPicPr>
        <xdr:cNvPr id="768" name="Picture 13" descr="Jabra BIZ 2400 USB Mono.jpg">
          <a:extLst>
            <a:ext uri="{FF2B5EF4-FFF2-40B4-BE49-F238E27FC236}">
              <a16:creationId xmlns:a16="http://schemas.microsoft.com/office/drawing/2014/main" id="{C5376086-3B4F-48AB-A8C5-A6569F6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161</xdr:row>
      <xdr:rowOff>190500</xdr:rowOff>
    </xdr:from>
    <xdr:ext cx="0" cy="878417"/>
    <xdr:pic>
      <xdr:nvPicPr>
        <xdr:cNvPr id="769" name="Picture 13" descr="Jabra BIZ 2400 USB Mono.jpg">
          <a:extLst>
            <a:ext uri="{FF2B5EF4-FFF2-40B4-BE49-F238E27FC236}">
              <a16:creationId xmlns:a16="http://schemas.microsoft.com/office/drawing/2014/main" id="{93D5E52A-CC4D-46AE-82C0-72FCCDB6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162</xdr:row>
      <xdr:rowOff>190500</xdr:rowOff>
    </xdr:from>
    <xdr:ext cx="0" cy="878417"/>
    <xdr:pic>
      <xdr:nvPicPr>
        <xdr:cNvPr id="770" name="Picture 13" descr="Jabra BIZ 2400 USB Mono.jpg">
          <a:extLst>
            <a:ext uri="{FF2B5EF4-FFF2-40B4-BE49-F238E27FC236}">
              <a16:creationId xmlns:a16="http://schemas.microsoft.com/office/drawing/2014/main" id="{A455C465-0A36-4004-A343-2FD5DECE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162</xdr:row>
      <xdr:rowOff>190500</xdr:rowOff>
    </xdr:from>
    <xdr:ext cx="0" cy="878417"/>
    <xdr:pic>
      <xdr:nvPicPr>
        <xdr:cNvPr id="771" name="Picture 13" descr="Jabra BIZ 2400 USB Mono.jpg">
          <a:extLst>
            <a:ext uri="{FF2B5EF4-FFF2-40B4-BE49-F238E27FC236}">
              <a16:creationId xmlns:a16="http://schemas.microsoft.com/office/drawing/2014/main" id="{F85845CD-4248-44D3-9375-BF7F2715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162</xdr:row>
      <xdr:rowOff>190500</xdr:rowOff>
    </xdr:from>
    <xdr:ext cx="0" cy="878417"/>
    <xdr:pic>
      <xdr:nvPicPr>
        <xdr:cNvPr id="772" name="Picture 13" descr="Jabra BIZ 2400 USB Mono.jpg">
          <a:extLst>
            <a:ext uri="{FF2B5EF4-FFF2-40B4-BE49-F238E27FC236}">
              <a16:creationId xmlns:a16="http://schemas.microsoft.com/office/drawing/2014/main" id="{77A01C57-F8FB-44E9-96DD-87412B121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163</xdr:row>
      <xdr:rowOff>190500</xdr:rowOff>
    </xdr:from>
    <xdr:ext cx="0" cy="878417"/>
    <xdr:pic>
      <xdr:nvPicPr>
        <xdr:cNvPr id="773" name="Picture 13" descr="Jabra BIZ 2400 USB Mono.jpg">
          <a:extLst>
            <a:ext uri="{FF2B5EF4-FFF2-40B4-BE49-F238E27FC236}">
              <a16:creationId xmlns:a16="http://schemas.microsoft.com/office/drawing/2014/main" id="{2C107DF4-E6B9-4741-95EF-D48A4450A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163</xdr:row>
      <xdr:rowOff>190500</xdr:rowOff>
    </xdr:from>
    <xdr:ext cx="0" cy="878417"/>
    <xdr:pic>
      <xdr:nvPicPr>
        <xdr:cNvPr id="774" name="Picture 13" descr="Jabra BIZ 2400 USB Mono.jpg">
          <a:extLst>
            <a:ext uri="{FF2B5EF4-FFF2-40B4-BE49-F238E27FC236}">
              <a16:creationId xmlns:a16="http://schemas.microsoft.com/office/drawing/2014/main" id="{FA305B91-574B-4D68-A44E-3760D46A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163</xdr:row>
      <xdr:rowOff>190500</xdr:rowOff>
    </xdr:from>
    <xdr:ext cx="0" cy="878417"/>
    <xdr:pic>
      <xdr:nvPicPr>
        <xdr:cNvPr id="775" name="Picture 13" descr="Jabra BIZ 2400 USB Mono.jpg">
          <a:extLst>
            <a:ext uri="{FF2B5EF4-FFF2-40B4-BE49-F238E27FC236}">
              <a16:creationId xmlns:a16="http://schemas.microsoft.com/office/drawing/2014/main" id="{67B99F9D-E7AF-469B-AFFA-D8655E49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50833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164</xdr:row>
      <xdr:rowOff>190500</xdr:rowOff>
    </xdr:from>
    <xdr:ext cx="0" cy="878417"/>
    <xdr:pic>
      <xdr:nvPicPr>
        <xdr:cNvPr id="776" name="Picture 13" descr="Jabra BIZ 2400 USB Mono.jpg">
          <a:extLst>
            <a:ext uri="{FF2B5EF4-FFF2-40B4-BE49-F238E27FC236}">
              <a16:creationId xmlns:a16="http://schemas.microsoft.com/office/drawing/2014/main" id="{E235EA85-7F31-4CAB-ACBF-4A5F1E6E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164</xdr:row>
      <xdr:rowOff>190500</xdr:rowOff>
    </xdr:from>
    <xdr:ext cx="0" cy="878417"/>
    <xdr:pic>
      <xdr:nvPicPr>
        <xdr:cNvPr id="777" name="Picture 13" descr="Jabra BIZ 2400 USB Mono.jpg">
          <a:extLst>
            <a:ext uri="{FF2B5EF4-FFF2-40B4-BE49-F238E27FC236}">
              <a16:creationId xmlns:a16="http://schemas.microsoft.com/office/drawing/2014/main" id="{05484C01-FF07-46DD-8EF0-88BF7E481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164</xdr:row>
      <xdr:rowOff>190500</xdr:rowOff>
    </xdr:from>
    <xdr:ext cx="0" cy="878417"/>
    <xdr:pic>
      <xdr:nvPicPr>
        <xdr:cNvPr id="779" name="Picture 13" descr="Jabra BIZ 2400 USB Mono.jpg">
          <a:extLst>
            <a:ext uri="{FF2B5EF4-FFF2-40B4-BE49-F238E27FC236}">
              <a16:creationId xmlns:a16="http://schemas.microsoft.com/office/drawing/2014/main" id="{70D0DDCC-82F9-4811-BDA5-843C2A33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167</xdr:row>
      <xdr:rowOff>190500</xdr:rowOff>
    </xdr:from>
    <xdr:ext cx="0" cy="878417"/>
    <xdr:pic>
      <xdr:nvPicPr>
        <xdr:cNvPr id="784" name="Picture 13" descr="Jabra BIZ 2400 USB Mono.jpg">
          <a:extLst>
            <a:ext uri="{FF2B5EF4-FFF2-40B4-BE49-F238E27FC236}">
              <a16:creationId xmlns:a16="http://schemas.microsoft.com/office/drawing/2014/main" id="{1A7B3217-72FD-4414-957B-11D50F33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167</xdr:row>
      <xdr:rowOff>190500</xdr:rowOff>
    </xdr:from>
    <xdr:ext cx="0" cy="878417"/>
    <xdr:pic>
      <xdr:nvPicPr>
        <xdr:cNvPr id="785" name="Picture 13" descr="Jabra BIZ 2400 USB Mono.jpg">
          <a:extLst>
            <a:ext uri="{FF2B5EF4-FFF2-40B4-BE49-F238E27FC236}">
              <a16:creationId xmlns:a16="http://schemas.microsoft.com/office/drawing/2014/main" id="{6DA99EE6-4E0C-4CDB-BD2A-AA46D0B6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167</xdr:row>
      <xdr:rowOff>190500</xdr:rowOff>
    </xdr:from>
    <xdr:ext cx="0" cy="878417"/>
    <xdr:pic>
      <xdr:nvPicPr>
        <xdr:cNvPr id="786" name="Picture 13" descr="Jabra BIZ 2400 USB Mono.jpg">
          <a:extLst>
            <a:ext uri="{FF2B5EF4-FFF2-40B4-BE49-F238E27FC236}">
              <a16:creationId xmlns:a16="http://schemas.microsoft.com/office/drawing/2014/main" id="{564493A4-1F40-43C3-87BE-69600F1B8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168</xdr:row>
      <xdr:rowOff>190500</xdr:rowOff>
    </xdr:from>
    <xdr:ext cx="0" cy="878417"/>
    <xdr:pic>
      <xdr:nvPicPr>
        <xdr:cNvPr id="787" name="Picture 13" descr="Jabra BIZ 2400 USB Mono.jpg">
          <a:extLst>
            <a:ext uri="{FF2B5EF4-FFF2-40B4-BE49-F238E27FC236}">
              <a16:creationId xmlns:a16="http://schemas.microsoft.com/office/drawing/2014/main" id="{CE0E8AA3-B7C4-4138-99E5-1A292947F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168</xdr:row>
      <xdr:rowOff>190500</xdr:rowOff>
    </xdr:from>
    <xdr:ext cx="0" cy="878417"/>
    <xdr:pic>
      <xdr:nvPicPr>
        <xdr:cNvPr id="788" name="Picture 13" descr="Jabra BIZ 2400 USB Mono.jpg">
          <a:extLst>
            <a:ext uri="{FF2B5EF4-FFF2-40B4-BE49-F238E27FC236}">
              <a16:creationId xmlns:a16="http://schemas.microsoft.com/office/drawing/2014/main" id="{FDC75F37-A4E1-43F4-97D4-BBE604E7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168</xdr:row>
      <xdr:rowOff>190500</xdr:rowOff>
    </xdr:from>
    <xdr:ext cx="0" cy="878417"/>
    <xdr:pic>
      <xdr:nvPicPr>
        <xdr:cNvPr id="789" name="Picture 13" descr="Jabra BIZ 2400 USB Mono.jpg">
          <a:extLst>
            <a:ext uri="{FF2B5EF4-FFF2-40B4-BE49-F238E27FC236}">
              <a16:creationId xmlns:a16="http://schemas.microsoft.com/office/drawing/2014/main" id="{DD066722-D94C-487B-8965-249E84B5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169</xdr:row>
      <xdr:rowOff>190500</xdr:rowOff>
    </xdr:from>
    <xdr:ext cx="0" cy="878417"/>
    <xdr:pic>
      <xdr:nvPicPr>
        <xdr:cNvPr id="790" name="Picture 13" descr="Jabra BIZ 2400 USB Mono.jpg">
          <a:extLst>
            <a:ext uri="{FF2B5EF4-FFF2-40B4-BE49-F238E27FC236}">
              <a16:creationId xmlns:a16="http://schemas.microsoft.com/office/drawing/2014/main" id="{530A4A49-1EA4-4AC9-9246-27DBF4A9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169</xdr:row>
      <xdr:rowOff>190500</xdr:rowOff>
    </xdr:from>
    <xdr:ext cx="0" cy="878417"/>
    <xdr:pic>
      <xdr:nvPicPr>
        <xdr:cNvPr id="791" name="Picture 13" descr="Jabra BIZ 2400 USB Mono.jpg">
          <a:extLst>
            <a:ext uri="{FF2B5EF4-FFF2-40B4-BE49-F238E27FC236}">
              <a16:creationId xmlns:a16="http://schemas.microsoft.com/office/drawing/2014/main" id="{B72E141C-B2B6-4FA8-9B29-2C89E5C6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169</xdr:row>
      <xdr:rowOff>190500</xdr:rowOff>
    </xdr:from>
    <xdr:ext cx="0" cy="878417"/>
    <xdr:pic>
      <xdr:nvPicPr>
        <xdr:cNvPr id="792" name="Picture 13" descr="Jabra BIZ 2400 USB Mono.jpg">
          <a:extLst>
            <a:ext uri="{FF2B5EF4-FFF2-40B4-BE49-F238E27FC236}">
              <a16:creationId xmlns:a16="http://schemas.microsoft.com/office/drawing/2014/main" id="{80F9E2FC-CA6E-4E9F-980E-BEC639E8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170</xdr:row>
      <xdr:rowOff>190500</xdr:rowOff>
    </xdr:from>
    <xdr:ext cx="0" cy="878417"/>
    <xdr:pic>
      <xdr:nvPicPr>
        <xdr:cNvPr id="793" name="Picture 13" descr="Jabra BIZ 2400 USB Mono.jpg">
          <a:extLst>
            <a:ext uri="{FF2B5EF4-FFF2-40B4-BE49-F238E27FC236}">
              <a16:creationId xmlns:a16="http://schemas.microsoft.com/office/drawing/2014/main" id="{EF297FF4-CE35-4CA8-856A-50CE3088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170</xdr:row>
      <xdr:rowOff>190500</xdr:rowOff>
    </xdr:from>
    <xdr:ext cx="0" cy="878417"/>
    <xdr:pic>
      <xdr:nvPicPr>
        <xdr:cNvPr id="794" name="Picture 13" descr="Jabra BIZ 2400 USB Mono.jpg">
          <a:extLst>
            <a:ext uri="{FF2B5EF4-FFF2-40B4-BE49-F238E27FC236}">
              <a16:creationId xmlns:a16="http://schemas.microsoft.com/office/drawing/2014/main" id="{519EB54D-A28B-4A8F-B5B9-204CF365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170</xdr:row>
      <xdr:rowOff>190500</xdr:rowOff>
    </xdr:from>
    <xdr:ext cx="0" cy="878417"/>
    <xdr:pic>
      <xdr:nvPicPr>
        <xdr:cNvPr id="796" name="Picture 13" descr="Jabra BIZ 2400 USB Mono.jpg">
          <a:extLst>
            <a:ext uri="{FF2B5EF4-FFF2-40B4-BE49-F238E27FC236}">
              <a16:creationId xmlns:a16="http://schemas.microsoft.com/office/drawing/2014/main" id="{BE213476-CD1A-460C-A11F-BE495A50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171</xdr:row>
      <xdr:rowOff>190500</xdr:rowOff>
    </xdr:from>
    <xdr:ext cx="0" cy="878417"/>
    <xdr:pic>
      <xdr:nvPicPr>
        <xdr:cNvPr id="797" name="Picture 13" descr="Jabra BIZ 2400 USB Mono.jpg">
          <a:extLst>
            <a:ext uri="{FF2B5EF4-FFF2-40B4-BE49-F238E27FC236}">
              <a16:creationId xmlns:a16="http://schemas.microsoft.com/office/drawing/2014/main" id="{A74210E3-C28E-42ED-8CAC-85DAF1C7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171</xdr:row>
      <xdr:rowOff>190500</xdr:rowOff>
    </xdr:from>
    <xdr:ext cx="0" cy="878417"/>
    <xdr:pic>
      <xdr:nvPicPr>
        <xdr:cNvPr id="803" name="Picture 13" descr="Jabra BIZ 2400 USB Mono.jpg">
          <a:extLst>
            <a:ext uri="{FF2B5EF4-FFF2-40B4-BE49-F238E27FC236}">
              <a16:creationId xmlns:a16="http://schemas.microsoft.com/office/drawing/2014/main" id="{260D39E1-29E9-415F-B22B-2E18CACB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171</xdr:row>
      <xdr:rowOff>190500</xdr:rowOff>
    </xdr:from>
    <xdr:ext cx="0" cy="878417"/>
    <xdr:pic>
      <xdr:nvPicPr>
        <xdr:cNvPr id="807" name="Picture 13" descr="Jabra BIZ 2400 USB Mono.jpg">
          <a:extLst>
            <a:ext uri="{FF2B5EF4-FFF2-40B4-BE49-F238E27FC236}">
              <a16:creationId xmlns:a16="http://schemas.microsoft.com/office/drawing/2014/main" id="{B9B834BA-2E42-4BE8-9E51-70C1C3C2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172</xdr:row>
      <xdr:rowOff>190500</xdr:rowOff>
    </xdr:from>
    <xdr:ext cx="0" cy="878417"/>
    <xdr:pic>
      <xdr:nvPicPr>
        <xdr:cNvPr id="812" name="Picture 13" descr="Jabra BIZ 2400 USB Mono.jpg">
          <a:extLst>
            <a:ext uri="{FF2B5EF4-FFF2-40B4-BE49-F238E27FC236}">
              <a16:creationId xmlns:a16="http://schemas.microsoft.com/office/drawing/2014/main" id="{718A0C7B-5B1C-45D8-81AE-905AC110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172</xdr:row>
      <xdr:rowOff>190500</xdr:rowOff>
    </xdr:from>
    <xdr:ext cx="0" cy="878417"/>
    <xdr:pic>
      <xdr:nvPicPr>
        <xdr:cNvPr id="813" name="Picture 13" descr="Jabra BIZ 2400 USB Mono.jpg">
          <a:extLst>
            <a:ext uri="{FF2B5EF4-FFF2-40B4-BE49-F238E27FC236}">
              <a16:creationId xmlns:a16="http://schemas.microsoft.com/office/drawing/2014/main" id="{9F47F1D2-0EC0-434E-BE11-4CD26AF3C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172</xdr:row>
      <xdr:rowOff>190500</xdr:rowOff>
    </xdr:from>
    <xdr:ext cx="0" cy="878417"/>
    <xdr:pic>
      <xdr:nvPicPr>
        <xdr:cNvPr id="814" name="Picture 13" descr="Jabra BIZ 2400 USB Mono.jpg">
          <a:extLst>
            <a:ext uri="{FF2B5EF4-FFF2-40B4-BE49-F238E27FC236}">
              <a16:creationId xmlns:a16="http://schemas.microsoft.com/office/drawing/2014/main" id="{0D1EF744-CB37-4E41-BF55-C0BD9C06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173</xdr:row>
      <xdr:rowOff>190500</xdr:rowOff>
    </xdr:from>
    <xdr:ext cx="0" cy="878417"/>
    <xdr:pic>
      <xdr:nvPicPr>
        <xdr:cNvPr id="815" name="Picture 13" descr="Jabra BIZ 2400 USB Mono.jpg">
          <a:extLst>
            <a:ext uri="{FF2B5EF4-FFF2-40B4-BE49-F238E27FC236}">
              <a16:creationId xmlns:a16="http://schemas.microsoft.com/office/drawing/2014/main" id="{948588EE-4022-4381-94DD-4F7A52FC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173</xdr:row>
      <xdr:rowOff>190500</xdr:rowOff>
    </xdr:from>
    <xdr:ext cx="0" cy="878417"/>
    <xdr:pic>
      <xdr:nvPicPr>
        <xdr:cNvPr id="816" name="Picture 13" descr="Jabra BIZ 2400 USB Mono.jpg">
          <a:extLst>
            <a:ext uri="{FF2B5EF4-FFF2-40B4-BE49-F238E27FC236}">
              <a16:creationId xmlns:a16="http://schemas.microsoft.com/office/drawing/2014/main" id="{FBB90DDD-AE53-45F6-AEBA-B1DDE218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173</xdr:row>
      <xdr:rowOff>190500</xdr:rowOff>
    </xdr:from>
    <xdr:ext cx="0" cy="878417"/>
    <xdr:pic>
      <xdr:nvPicPr>
        <xdr:cNvPr id="817" name="Picture 13" descr="Jabra BIZ 2400 USB Mono.jpg">
          <a:extLst>
            <a:ext uri="{FF2B5EF4-FFF2-40B4-BE49-F238E27FC236}">
              <a16:creationId xmlns:a16="http://schemas.microsoft.com/office/drawing/2014/main" id="{8902700C-4E0A-4EB7-A983-BF4652FF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174</xdr:row>
      <xdr:rowOff>190500</xdr:rowOff>
    </xdr:from>
    <xdr:ext cx="0" cy="878417"/>
    <xdr:pic>
      <xdr:nvPicPr>
        <xdr:cNvPr id="818" name="Picture 13" descr="Jabra BIZ 2400 USB Mono.jpg">
          <a:extLst>
            <a:ext uri="{FF2B5EF4-FFF2-40B4-BE49-F238E27FC236}">
              <a16:creationId xmlns:a16="http://schemas.microsoft.com/office/drawing/2014/main" id="{CA85C2B3-06D5-4936-B3EC-6D89AA432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174</xdr:row>
      <xdr:rowOff>190500</xdr:rowOff>
    </xdr:from>
    <xdr:ext cx="0" cy="878417"/>
    <xdr:pic>
      <xdr:nvPicPr>
        <xdr:cNvPr id="819" name="Picture 13" descr="Jabra BIZ 2400 USB Mono.jpg">
          <a:extLst>
            <a:ext uri="{FF2B5EF4-FFF2-40B4-BE49-F238E27FC236}">
              <a16:creationId xmlns:a16="http://schemas.microsoft.com/office/drawing/2014/main" id="{CBEF38D2-D3E1-4E32-8BA9-9F13363B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174</xdr:row>
      <xdr:rowOff>190500</xdr:rowOff>
    </xdr:from>
    <xdr:ext cx="0" cy="878417"/>
    <xdr:pic>
      <xdr:nvPicPr>
        <xdr:cNvPr id="820" name="Picture 13" descr="Jabra BIZ 2400 USB Mono.jpg">
          <a:extLst>
            <a:ext uri="{FF2B5EF4-FFF2-40B4-BE49-F238E27FC236}">
              <a16:creationId xmlns:a16="http://schemas.microsoft.com/office/drawing/2014/main" id="{B134933F-D207-43F0-ADFE-7CECFD50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175</xdr:row>
      <xdr:rowOff>190500</xdr:rowOff>
    </xdr:from>
    <xdr:ext cx="0" cy="878417"/>
    <xdr:pic>
      <xdr:nvPicPr>
        <xdr:cNvPr id="821" name="Picture 13" descr="Jabra BIZ 2400 USB Mono.jpg">
          <a:extLst>
            <a:ext uri="{FF2B5EF4-FFF2-40B4-BE49-F238E27FC236}">
              <a16:creationId xmlns:a16="http://schemas.microsoft.com/office/drawing/2014/main" id="{6FEA1112-33F2-402F-B76B-890F155FE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175</xdr:row>
      <xdr:rowOff>190500</xdr:rowOff>
    </xdr:from>
    <xdr:ext cx="0" cy="878417"/>
    <xdr:pic>
      <xdr:nvPicPr>
        <xdr:cNvPr id="822" name="Picture 13" descr="Jabra BIZ 2400 USB Mono.jpg">
          <a:extLst>
            <a:ext uri="{FF2B5EF4-FFF2-40B4-BE49-F238E27FC236}">
              <a16:creationId xmlns:a16="http://schemas.microsoft.com/office/drawing/2014/main" id="{5D046EBD-F1E4-43CA-8E56-FDA3BB4F4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175</xdr:row>
      <xdr:rowOff>190500</xdr:rowOff>
    </xdr:from>
    <xdr:ext cx="0" cy="878417"/>
    <xdr:pic>
      <xdr:nvPicPr>
        <xdr:cNvPr id="823" name="Picture 13" descr="Jabra BIZ 2400 USB Mono.jpg">
          <a:extLst>
            <a:ext uri="{FF2B5EF4-FFF2-40B4-BE49-F238E27FC236}">
              <a16:creationId xmlns:a16="http://schemas.microsoft.com/office/drawing/2014/main" id="{9AAB5422-56A1-4D5F-8F34-0450661C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176</xdr:row>
      <xdr:rowOff>190500</xdr:rowOff>
    </xdr:from>
    <xdr:ext cx="0" cy="878417"/>
    <xdr:pic>
      <xdr:nvPicPr>
        <xdr:cNvPr id="824" name="Picture 13" descr="Jabra BIZ 2400 USB Mono.jpg">
          <a:extLst>
            <a:ext uri="{FF2B5EF4-FFF2-40B4-BE49-F238E27FC236}">
              <a16:creationId xmlns:a16="http://schemas.microsoft.com/office/drawing/2014/main" id="{0930171A-E286-4AF2-BC53-101137DB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176</xdr:row>
      <xdr:rowOff>190500</xdr:rowOff>
    </xdr:from>
    <xdr:ext cx="0" cy="878417"/>
    <xdr:pic>
      <xdr:nvPicPr>
        <xdr:cNvPr id="825" name="Picture 13" descr="Jabra BIZ 2400 USB Mono.jpg">
          <a:extLst>
            <a:ext uri="{FF2B5EF4-FFF2-40B4-BE49-F238E27FC236}">
              <a16:creationId xmlns:a16="http://schemas.microsoft.com/office/drawing/2014/main" id="{B0D31699-41A9-48B5-841E-C146B777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176</xdr:row>
      <xdr:rowOff>190500</xdr:rowOff>
    </xdr:from>
    <xdr:ext cx="0" cy="878417"/>
    <xdr:pic>
      <xdr:nvPicPr>
        <xdr:cNvPr id="826" name="Picture 13" descr="Jabra BIZ 2400 USB Mono.jpg">
          <a:extLst>
            <a:ext uri="{FF2B5EF4-FFF2-40B4-BE49-F238E27FC236}">
              <a16:creationId xmlns:a16="http://schemas.microsoft.com/office/drawing/2014/main" id="{54399D73-54F0-4C9F-A05A-070FBC5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177</xdr:row>
      <xdr:rowOff>190500</xdr:rowOff>
    </xdr:from>
    <xdr:ext cx="0" cy="878417"/>
    <xdr:pic>
      <xdr:nvPicPr>
        <xdr:cNvPr id="827" name="Picture 13" descr="Jabra BIZ 2400 USB Mono.jpg">
          <a:extLst>
            <a:ext uri="{FF2B5EF4-FFF2-40B4-BE49-F238E27FC236}">
              <a16:creationId xmlns:a16="http://schemas.microsoft.com/office/drawing/2014/main" id="{C7294D78-EE45-44BC-BAFC-EAB51586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177</xdr:row>
      <xdr:rowOff>190500</xdr:rowOff>
    </xdr:from>
    <xdr:ext cx="0" cy="878417"/>
    <xdr:pic>
      <xdr:nvPicPr>
        <xdr:cNvPr id="828" name="Picture 13" descr="Jabra BIZ 2400 USB Mono.jpg">
          <a:extLst>
            <a:ext uri="{FF2B5EF4-FFF2-40B4-BE49-F238E27FC236}">
              <a16:creationId xmlns:a16="http://schemas.microsoft.com/office/drawing/2014/main" id="{419AE130-E5BD-4577-97DE-7CCF16EEB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177</xdr:row>
      <xdr:rowOff>190500</xdr:rowOff>
    </xdr:from>
    <xdr:ext cx="0" cy="878417"/>
    <xdr:pic>
      <xdr:nvPicPr>
        <xdr:cNvPr id="829" name="Picture 13" descr="Jabra BIZ 2400 USB Mono.jpg">
          <a:extLst>
            <a:ext uri="{FF2B5EF4-FFF2-40B4-BE49-F238E27FC236}">
              <a16:creationId xmlns:a16="http://schemas.microsoft.com/office/drawing/2014/main" id="{B64042EC-B160-464B-A13E-535F9B25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178</xdr:row>
      <xdr:rowOff>190500</xdr:rowOff>
    </xdr:from>
    <xdr:ext cx="0" cy="878417"/>
    <xdr:pic>
      <xdr:nvPicPr>
        <xdr:cNvPr id="830" name="Picture 13" descr="Jabra BIZ 2400 USB Mono.jpg">
          <a:extLst>
            <a:ext uri="{FF2B5EF4-FFF2-40B4-BE49-F238E27FC236}">
              <a16:creationId xmlns:a16="http://schemas.microsoft.com/office/drawing/2014/main" id="{011EA7F0-8EF9-4CDB-AE0F-92E01996E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178</xdr:row>
      <xdr:rowOff>190500</xdr:rowOff>
    </xdr:from>
    <xdr:ext cx="0" cy="878417"/>
    <xdr:pic>
      <xdr:nvPicPr>
        <xdr:cNvPr id="831" name="Picture 13" descr="Jabra BIZ 2400 USB Mono.jpg">
          <a:extLst>
            <a:ext uri="{FF2B5EF4-FFF2-40B4-BE49-F238E27FC236}">
              <a16:creationId xmlns:a16="http://schemas.microsoft.com/office/drawing/2014/main" id="{C585AE2D-E465-4B55-B20C-9A6722FA8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178</xdr:row>
      <xdr:rowOff>190500</xdr:rowOff>
    </xdr:from>
    <xdr:ext cx="0" cy="878417"/>
    <xdr:pic>
      <xdr:nvPicPr>
        <xdr:cNvPr id="832" name="Picture 13" descr="Jabra BIZ 2400 USB Mono.jpg">
          <a:extLst>
            <a:ext uri="{FF2B5EF4-FFF2-40B4-BE49-F238E27FC236}">
              <a16:creationId xmlns:a16="http://schemas.microsoft.com/office/drawing/2014/main" id="{04FF0CA2-405E-46AA-887D-EAFB22225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179</xdr:row>
      <xdr:rowOff>190500</xdr:rowOff>
    </xdr:from>
    <xdr:ext cx="0" cy="878417"/>
    <xdr:pic>
      <xdr:nvPicPr>
        <xdr:cNvPr id="833" name="Picture 13" descr="Jabra BIZ 2400 USB Mono.jpg">
          <a:extLst>
            <a:ext uri="{FF2B5EF4-FFF2-40B4-BE49-F238E27FC236}">
              <a16:creationId xmlns:a16="http://schemas.microsoft.com/office/drawing/2014/main" id="{42EF2585-92D3-4230-998C-1F9A242D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179</xdr:row>
      <xdr:rowOff>190500</xdr:rowOff>
    </xdr:from>
    <xdr:ext cx="0" cy="878417"/>
    <xdr:pic>
      <xdr:nvPicPr>
        <xdr:cNvPr id="834" name="Picture 13" descr="Jabra BIZ 2400 USB Mono.jpg">
          <a:extLst>
            <a:ext uri="{FF2B5EF4-FFF2-40B4-BE49-F238E27FC236}">
              <a16:creationId xmlns:a16="http://schemas.microsoft.com/office/drawing/2014/main" id="{382A86B1-032C-431C-BC69-4A3475D4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179</xdr:row>
      <xdr:rowOff>190500</xdr:rowOff>
    </xdr:from>
    <xdr:ext cx="0" cy="878417"/>
    <xdr:pic>
      <xdr:nvPicPr>
        <xdr:cNvPr id="835" name="Picture 13" descr="Jabra BIZ 2400 USB Mono.jpg">
          <a:extLst>
            <a:ext uri="{FF2B5EF4-FFF2-40B4-BE49-F238E27FC236}">
              <a16:creationId xmlns:a16="http://schemas.microsoft.com/office/drawing/2014/main" id="{4EC7136D-E0FD-4BC8-B0FA-34AE3A94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180</xdr:row>
      <xdr:rowOff>190500</xdr:rowOff>
    </xdr:from>
    <xdr:ext cx="0" cy="878417"/>
    <xdr:pic>
      <xdr:nvPicPr>
        <xdr:cNvPr id="836" name="Picture 13" descr="Jabra BIZ 2400 USB Mono.jpg">
          <a:extLst>
            <a:ext uri="{FF2B5EF4-FFF2-40B4-BE49-F238E27FC236}">
              <a16:creationId xmlns:a16="http://schemas.microsoft.com/office/drawing/2014/main" id="{F01DBAE7-E945-49AC-A57D-9A5DDE0E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180</xdr:row>
      <xdr:rowOff>190500</xdr:rowOff>
    </xdr:from>
    <xdr:ext cx="0" cy="878417"/>
    <xdr:pic>
      <xdr:nvPicPr>
        <xdr:cNvPr id="837" name="Picture 13" descr="Jabra BIZ 2400 USB Mono.jpg">
          <a:extLst>
            <a:ext uri="{FF2B5EF4-FFF2-40B4-BE49-F238E27FC236}">
              <a16:creationId xmlns:a16="http://schemas.microsoft.com/office/drawing/2014/main" id="{DA2A6796-AB95-4055-85FC-CA925D2D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180</xdr:row>
      <xdr:rowOff>190500</xdr:rowOff>
    </xdr:from>
    <xdr:ext cx="0" cy="878417"/>
    <xdr:pic>
      <xdr:nvPicPr>
        <xdr:cNvPr id="838" name="Picture 13" descr="Jabra BIZ 2400 USB Mono.jpg">
          <a:extLst>
            <a:ext uri="{FF2B5EF4-FFF2-40B4-BE49-F238E27FC236}">
              <a16:creationId xmlns:a16="http://schemas.microsoft.com/office/drawing/2014/main" id="{F8AF98AB-05CA-46B9-956D-C1522688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180</xdr:row>
      <xdr:rowOff>190500</xdr:rowOff>
    </xdr:from>
    <xdr:ext cx="0" cy="878417"/>
    <xdr:pic>
      <xdr:nvPicPr>
        <xdr:cNvPr id="839" name="Picture 13" descr="Jabra BIZ 2400 USB Mono.jpg">
          <a:extLst>
            <a:ext uri="{FF2B5EF4-FFF2-40B4-BE49-F238E27FC236}">
              <a16:creationId xmlns:a16="http://schemas.microsoft.com/office/drawing/2014/main" id="{4284D664-02B9-4E66-A159-38030768B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180</xdr:row>
      <xdr:rowOff>190500</xdr:rowOff>
    </xdr:from>
    <xdr:ext cx="0" cy="878417"/>
    <xdr:pic>
      <xdr:nvPicPr>
        <xdr:cNvPr id="840" name="Picture 13" descr="Jabra BIZ 2400 USB Mono.jpg">
          <a:extLst>
            <a:ext uri="{FF2B5EF4-FFF2-40B4-BE49-F238E27FC236}">
              <a16:creationId xmlns:a16="http://schemas.microsoft.com/office/drawing/2014/main" id="{DFA0783D-AA3D-4244-A96D-4013690FF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180</xdr:row>
      <xdr:rowOff>190500</xdr:rowOff>
    </xdr:from>
    <xdr:ext cx="0" cy="878417"/>
    <xdr:pic>
      <xdr:nvPicPr>
        <xdr:cNvPr id="841" name="Picture 13" descr="Jabra BIZ 2400 USB Mono.jpg">
          <a:extLst>
            <a:ext uri="{FF2B5EF4-FFF2-40B4-BE49-F238E27FC236}">
              <a16:creationId xmlns:a16="http://schemas.microsoft.com/office/drawing/2014/main" id="{5DFC77E4-D487-4BF2-A79A-728AE86A3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181</xdr:row>
      <xdr:rowOff>190500</xdr:rowOff>
    </xdr:from>
    <xdr:ext cx="0" cy="878417"/>
    <xdr:pic>
      <xdr:nvPicPr>
        <xdr:cNvPr id="846" name="Picture 13" descr="Jabra BIZ 2400 USB Mono.jpg">
          <a:extLst>
            <a:ext uri="{FF2B5EF4-FFF2-40B4-BE49-F238E27FC236}">
              <a16:creationId xmlns:a16="http://schemas.microsoft.com/office/drawing/2014/main" id="{0FCE5192-25FF-4A5A-9CC2-94AA9EA5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181</xdr:row>
      <xdr:rowOff>190500</xdr:rowOff>
    </xdr:from>
    <xdr:ext cx="0" cy="878417"/>
    <xdr:pic>
      <xdr:nvPicPr>
        <xdr:cNvPr id="847" name="Picture 13" descr="Jabra BIZ 2400 USB Mono.jpg">
          <a:extLst>
            <a:ext uri="{FF2B5EF4-FFF2-40B4-BE49-F238E27FC236}">
              <a16:creationId xmlns:a16="http://schemas.microsoft.com/office/drawing/2014/main" id="{265BF3D1-49D8-405F-A291-90636535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181</xdr:row>
      <xdr:rowOff>190500</xdr:rowOff>
    </xdr:from>
    <xdr:ext cx="0" cy="878417"/>
    <xdr:pic>
      <xdr:nvPicPr>
        <xdr:cNvPr id="848" name="Picture 13" descr="Jabra BIZ 2400 USB Mono.jpg">
          <a:extLst>
            <a:ext uri="{FF2B5EF4-FFF2-40B4-BE49-F238E27FC236}">
              <a16:creationId xmlns:a16="http://schemas.microsoft.com/office/drawing/2014/main" id="{6B01F5E9-75EF-405C-8FA7-8236D059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182</xdr:row>
      <xdr:rowOff>190500</xdr:rowOff>
    </xdr:from>
    <xdr:ext cx="0" cy="878417"/>
    <xdr:pic>
      <xdr:nvPicPr>
        <xdr:cNvPr id="850" name="Picture 13" descr="Jabra BIZ 2400 USB Mono.jpg">
          <a:extLst>
            <a:ext uri="{FF2B5EF4-FFF2-40B4-BE49-F238E27FC236}">
              <a16:creationId xmlns:a16="http://schemas.microsoft.com/office/drawing/2014/main" id="{0425B692-7F00-42F9-9066-51B3421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182</xdr:row>
      <xdr:rowOff>190500</xdr:rowOff>
    </xdr:from>
    <xdr:ext cx="0" cy="878417"/>
    <xdr:pic>
      <xdr:nvPicPr>
        <xdr:cNvPr id="851" name="Picture 13" descr="Jabra BIZ 2400 USB Mono.jpg">
          <a:extLst>
            <a:ext uri="{FF2B5EF4-FFF2-40B4-BE49-F238E27FC236}">
              <a16:creationId xmlns:a16="http://schemas.microsoft.com/office/drawing/2014/main" id="{149416FF-4C0A-4D17-8B52-4B99822E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182</xdr:row>
      <xdr:rowOff>190500</xdr:rowOff>
    </xdr:from>
    <xdr:ext cx="0" cy="878417"/>
    <xdr:pic>
      <xdr:nvPicPr>
        <xdr:cNvPr id="852" name="Picture 13" descr="Jabra BIZ 2400 USB Mono.jpg">
          <a:extLst>
            <a:ext uri="{FF2B5EF4-FFF2-40B4-BE49-F238E27FC236}">
              <a16:creationId xmlns:a16="http://schemas.microsoft.com/office/drawing/2014/main" id="{DDB9571C-BD56-476C-8285-C07932757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9238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165</xdr:row>
      <xdr:rowOff>190500</xdr:rowOff>
    </xdr:from>
    <xdr:ext cx="0" cy="878417"/>
    <xdr:pic>
      <xdr:nvPicPr>
        <xdr:cNvPr id="853" name="Picture 13" descr="Jabra BIZ 2400 USB Mono.jpg">
          <a:extLst>
            <a:ext uri="{FF2B5EF4-FFF2-40B4-BE49-F238E27FC236}">
              <a16:creationId xmlns:a16="http://schemas.microsoft.com/office/drawing/2014/main" id="{F88D30E4-3C51-4F8E-9A13-2F94F0DA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6200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165</xdr:row>
      <xdr:rowOff>190500</xdr:rowOff>
    </xdr:from>
    <xdr:ext cx="0" cy="878417"/>
    <xdr:pic>
      <xdr:nvPicPr>
        <xdr:cNvPr id="854" name="Picture 13" descr="Jabra BIZ 2400 USB Mono.jpg">
          <a:extLst>
            <a:ext uri="{FF2B5EF4-FFF2-40B4-BE49-F238E27FC236}">
              <a16:creationId xmlns:a16="http://schemas.microsoft.com/office/drawing/2014/main" id="{E5A8F048-028B-427F-A0C8-109386323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6200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165</xdr:row>
      <xdr:rowOff>190500</xdr:rowOff>
    </xdr:from>
    <xdr:ext cx="0" cy="878417"/>
    <xdr:pic>
      <xdr:nvPicPr>
        <xdr:cNvPr id="855" name="Picture 13" descr="Jabra BIZ 2400 USB Mono.jpg">
          <a:extLst>
            <a:ext uri="{FF2B5EF4-FFF2-40B4-BE49-F238E27FC236}">
              <a16:creationId xmlns:a16="http://schemas.microsoft.com/office/drawing/2014/main" id="{6ABE1927-676D-4957-9F71-97E960F2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6200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166</xdr:row>
      <xdr:rowOff>190500</xdr:rowOff>
    </xdr:from>
    <xdr:ext cx="0" cy="878417"/>
    <xdr:pic>
      <xdr:nvPicPr>
        <xdr:cNvPr id="856" name="Picture 13" descr="Jabra BIZ 2400 USB Mono.jpg">
          <a:extLst>
            <a:ext uri="{FF2B5EF4-FFF2-40B4-BE49-F238E27FC236}">
              <a16:creationId xmlns:a16="http://schemas.microsoft.com/office/drawing/2014/main" id="{6E9EBE76-B4EB-49A0-941E-E8C6909F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6200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166</xdr:row>
      <xdr:rowOff>190500</xdr:rowOff>
    </xdr:from>
    <xdr:ext cx="0" cy="878417"/>
    <xdr:pic>
      <xdr:nvPicPr>
        <xdr:cNvPr id="857" name="Picture 13" descr="Jabra BIZ 2400 USB Mono.jpg">
          <a:extLst>
            <a:ext uri="{FF2B5EF4-FFF2-40B4-BE49-F238E27FC236}">
              <a16:creationId xmlns:a16="http://schemas.microsoft.com/office/drawing/2014/main" id="{9767E968-ECBE-4250-A87F-20AAA436C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6200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166</xdr:row>
      <xdr:rowOff>190500</xdr:rowOff>
    </xdr:from>
    <xdr:ext cx="0" cy="878417"/>
    <xdr:pic>
      <xdr:nvPicPr>
        <xdr:cNvPr id="858" name="Picture 13" descr="Jabra BIZ 2400 USB Mono.jpg">
          <a:extLst>
            <a:ext uri="{FF2B5EF4-FFF2-40B4-BE49-F238E27FC236}">
              <a16:creationId xmlns:a16="http://schemas.microsoft.com/office/drawing/2014/main" id="{8E1143BD-6312-4A36-8C26-01B1FEE32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6620066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179917</xdr:colOff>
      <xdr:row>187</xdr:row>
      <xdr:rowOff>137583</xdr:rowOff>
    </xdr:from>
    <xdr:to>
      <xdr:col>6</xdr:col>
      <xdr:colOff>1522942</xdr:colOff>
      <xdr:row>187</xdr:row>
      <xdr:rowOff>1480608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864D8A20-9F06-4EA6-8585-B2991903FA39}"/>
            </a:ext>
          </a:extLst>
        </xdr:cNvPr>
        <xdr:cNvPicPr/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250" y="205221416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148166</xdr:colOff>
      <xdr:row>189</xdr:row>
      <xdr:rowOff>95250</xdr:rowOff>
    </xdr:from>
    <xdr:to>
      <xdr:col>6</xdr:col>
      <xdr:colOff>1491191</xdr:colOff>
      <xdr:row>189</xdr:row>
      <xdr:rowOff>1438275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2684C8BD-BC3B-4B7B-BBA6-1B567DA0C888}"/>
            </a:ext>
          </a:extLst>
        </xdr:cNvPr>
        <xdr:cNvPicPr/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208396417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158750</xdr:colOff>
      <xdr:row>191</xdr:row>
      <xdr:rowOff>116416</xdr:rowOff>
    </xdr:from>
    <xdr:to>
      <xdr:col>6</xdr:col>
      <xdr:colOff>1501775</xdr:colOff>
      <xdr:row>191</xdr:row>
      <xdr:rowOff>1459441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4C643EB5-96DA-489F-BC23-0FD2044323DC}"/>
            </a:ext>
          </a:extLst>
        </xdr:cNvPr>
        <xdr:cNvPicPr/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3" y="211592583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201083</xdr:colOff>
      <xdr:row>185</xdr:row>
      <xdr:rowOff>148166</xdr:rowOff>
    </xdr:from>
    <xdr:to>
      <xdr:col>6</xdr:col>
      <xdr:colOff>1544108</xdr:colOff>
      <xdr:row>185</xdr:row>
      <xdr:rowOff>1491191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C53616-3653-4CA1-814E-723844539E4B}"/>
            </a:ext>
          </a:extLst>
        </xdr:cNvPr>
        <xdr:cNvPicPr/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416" y="202056999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158750</xdr:colOff>
      <xdr:row>193</xdr:row>
      <xdr:rowOff>179916</xdr:rowOff>
    </xdr:from>
    <xdr:to>
      <xdr:col>6</xdr:col>
      <xdr:colOff>1501775</xdr:colOff>
      <xdr:row>193</xdr:row>
      <xdr:rowOff>1522941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CB421699-65DB-4062-A813-178CF5040DBF}"/>
            </a:ext>
          </a:extLst>
        </xdr:cNvPr>
        <xdr:cNvPicPr/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3" y="214915749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127000</xdr:colOff>
      <xdr:row>195</xdr:row>
      <xdr:rowOff>105833</xdr:rowOff>
    </xdr:from>
    <xdr:to>
      <xdr:col>6</xdr:col>
      <xdr:colOff>1470025</xdr:colOff>
      <xdr:row>195</xdr:row>
      <xdr:rowOff>1448858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DCC98A9E-0176-432A-9CD9-C9DD60E3CE5E}"/>
            </a:ext>
          </a:extLst>
        </xdr:cNvPr>
        <xdr:cNvPicPr/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3" y="218048416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127000</xdr:colOff>
      <xdr:row>197</xdr:row>
      <xdr:rowOff>105834</xdr:rowOff>
    </xdr:from>
    <xdr:to>
      <xdr:col>6</xdr:col>
      <xdr:colOff>1470025</xdr:colOff>
      <xdr:row>197</xdr:row>
      <xdr:rowOff>1448859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66BDD91B-4112-407F-88BF-601A3343886C}"/>
            </a:ext>
          </a:extLst>
        </xdr:cNvPr>
        <xdr:cNvPicPr/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3" y="221202251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127000</xdr:colOff>
      <xdr:row>199</xdr:row>
      <xdr:rowOff>211667</xdr:rowOff>
    </xdr:from>
    <xdr:to>
      <xdr:col>6</xdr:col>
      <xdr:colOff>1470025</xdr:colOff>
      <xdr:row>199</xdr:row>
      <xdr:rowOff>1554692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0D8E3A85-BA39-4124-B5F6-BB6C33A2B81B}"/>
            </a:ext>
          </a:extLst>
        </xdr:cNvPr>
        <xdr:cNvPicPr/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3" y="224536000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95250</xdr:colOff>
      <xdr:row>192</xdr:row>
      <xdr:rowOff>116417</xdr:rowOff>
    </xdr:from>
    <xdr:to>
      <xdr:col>6</xdr:col>
      <xdr:colOff>1502834</xdr:colOff>
      <xdr:row>192</xdr:row>
      <xdr:rowOff>1513417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8F685E35-4AD4-4A24-AD45-59C9FD762CCD}"/>
            </a:ext>
          </a:extLst>
        </xdr:cNvPr>
        <xdr:cNvPicPr/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13158917"/>
          <a:ext cx="1407584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116417</xdr:colOff>
      <xdr:row>194</xdr:row>
      <xdr:rowOff>137583</xdr:rowOff>
    </xdr:from>
    <xdr:to>
      <xdr:col>6</xdr:col>
      <xdr:colOff>1524001</xdr:colOff>
      <xdr:row>194</xdr:row>
      <xdr:rowOff>1534583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9A1F6BC5-A36B-44C3-8091-6E298C7AB8C0}"/>
            </a:ext>
          </a:extLst>
        </xdr:cNvPr>
        <xdr:cNvPicPr/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0" y="216450333"/>
          <a:ext cx="1407584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105833</xdr:colOff>
      <xdr:row>196</xdr:row>
      <xdr:rowOff>95250</xdr:rowOff>
    </xdr:from>
    <xdr:to>
      <xdr:col>6</xdr:col>
      <xdr:colOff>1513417</xdr:colOff>
      <xdr:row>196</xdr:row>
      <xdr:rowOff>1492250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CF4F8801-211B-4262-87C9-10AB5DD2A82C}"/>
            </a:ext>
          </a:extLst>
        </xdr:cNvPr>
        <xdr:cNvPicPr/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66" y="219604167"/>
          <a:ext cx="1407584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127000</xdr:colOff>
      <xdr:row>198</xdr:row>
      <xdr:rowOff>137584</xdr:rowOff>
    </xdr:from>
    <xdr:to>
      <xdr:col>6</xdr:col>
      <xdr:colOff>1534584</xdr:colOff>
      <xdr:row>198</xdr:row>
      <xdr:rowOff>1534584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37F182B6-DDC5-4B40-8B91-E8D90F8F1295}"/>
            </a:ext>
          </a:extLst>
        </xdr:cNvPr>
        <xdr:cNvPicPr/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3" y="222842667"/>
          <a:ext cx="1407584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158751</xdr:colOff>
      <xdr:row>184</xdr:row>
      <xdr:rowOff>412750</xdr:rowOff>
    </xdr:from>
    <xdr:to>
      <xdr:col>6</xdr:col>
      <xdr:colOff>1482726</xdr:colOff>
      <xdr:row>184</xdr:row>
      <xdr:rowOff>1736725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489DADD0-AA2A-44DD-B730-E09AF881C8BA}"/>
            </a:ext>
          </a:extLst>
        </xdr:cNvPr>
        <xdr:cNvPicPr/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4" y="214206667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148167</xdr:colOff>
      <xdr:row>188</xdr:row>
      <xdr:rowOff>169334</xdr:rowOff>
    </xdr:from>
    <xdr:to>
      <xdr:col>6</xdr:col>
      <xdr:colOff>1472142</xdr:colOff>
      <xdr:row>188</xdr:row>
      <xdr:rowOff>1493309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D6904DDD-ABF3-4F81-B970-604870A6A1C3}"/>
            </a:ext>
          </a:extLst>
        </xdr:cNvPr>
        <xdr:cNvPicPr/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06883001"/>
          <a:ext cx="132397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169334</xdr:colOff>
      <xdr:row>186</xdr:row>
      <xdr:rowOff>127000</xdr:rowOff>
    </xdr:from>
    <xdr:to>
      <xdr:col>6</xdr:col>
      <xdr:colOff>1483784</xdr:colOff>
      <xdr:row>186</xdr:row>
      <xdr:rowOff>1439333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CBF4C813-CBAA-4264-BE36-9538436AE3A9}"/>
            </a:ext>
          </a:extLst>
        </xdr:cNvPr>
        <xdr:cNvPicPr/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67" y="203602167"/>
          <a:ext cx="1314450" cy="1314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158751</xdr:colOff>
      <xdr:row>190</xdr:row>
      <xdr:rowOff>127000</xdr:rowOff>
    </xdr:from>
    <xdr:to>
      <xdr:col>6</xdr:col>
      <xdr:colOff>1473201</xdr:colOff>
      <xdr:row>190</xdr:row>
      <xdr:rowOff>1439333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D15A91A6-7A2B-4DE1-B438-994272080798}"/>
            </a:ext>
          </a:extLst>
        </xdr:cNvPr>
        <xdr:cNvPicPr/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84" y="210026250"/>
          <a:ext cx="1314450" cy="1314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63500</xdr:colOff>
      <xdr:row>143</xdr:row>
      <xdr:rowOff>31750</xdr:rowOff>
    </xdr:from>
    <xdr:to>
      <xdr:col>6</xdr:col>
      <xdr:colOff>1650999</xdr:colOff>
      <xdr:row>143</xdr:row>
      <xdr:rowOff>1640416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988AF87C-43A4-4954-A413-B50D7BFDEFF9}"/>
            </a:ext>
          </a:extLst>
        </xdr:cNvPr>
        <xdr:cNvPicPr/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6833" y="140038667"/>
          <a:ext cx="1587499" cy="16086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105834</xdr:colOff>
      <xdr:row>145</xdr:row>
      <xdr:rowOff>74082</xdr:rowOff>
    </xdr:from>
    <xdr:to>
      <xdr:col>6</xdr:col>
      <xdr:colOff>1661584</xdr:colOff>
      <xdr:row>145</xdr:row>
      <xdr:rowOff>1619249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847A2441-6520-4DC5-92AC-81779BBC9B87}"/>
            </a:ext>
          </a:extLst>
        </xdr:cNvPr>
        <xdr:cNvPicPr/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67" y="143414749"/>
          <a:ext cx="1555750" cy="1545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42333</xdr:colOff>
      <xdr:row>142</xdr:row>
      <xdr:rowOff>158749</xdr:rowOff>
    </xdr:from>
    <xdr:to>
      <xdr:col>6</xdr:col>
      <xdr:colOff>1629834</xdr:colOff>
      <xdr:row>142</xdr:row>
      <xdr:rowOff>1756833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3C19D46-E5A0-4670-8612-3E113F89805E}"/>
            </a:ext>
          </a:extLst>
        </xdr:cNvPr>
        <xdr:cNvPicPr/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66" y="138324166"/>
          <a:ext cx="1587501" cy="1598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116417</xdr:colOff>
      <xdr:row>144</xdr:row>
      <xdr:rowOff>95250</xdr:rowOff>
    </xdr:from>
    <xdr:to>
      <xdr:col>6</xdr:col>
      <xdr:colOff>1592792</xdr:colOff>
      <xdr:row>144</xdr:row>
      <xdr:rowOff>1571625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3DC4C4A3-98DC-489D-AD01-09DA5274181F}"/>
            </a:ext>
          </a:extLst>
        </xdr:cNvPr>
        <xdr:cNvPicPr/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0" y="141784917"/>
          <a:ext cx="1476375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179917</xdr:colOff>
      <xdr:row>147</xdr:row>
      <xdr:rowOff>42333</xdr:rowOff>
    </xdr:from>
    <xdr:to>
      <xdr:col>6</xdr:col>
      <xdr:colOff>1570567</xdr:colOff>
      <xdr:row>147</xdr:row>
      <xdr:rowOff>1432983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0EA89DB1-FE0E-4084-B197-6E12EA7CFFF8}"/>
            </a:ext>
          </a:extLst>
        </xdr:cNvPr>
        <xdr:cNvPicPr/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250" y="146441583"/>
          <a:ext cx="1390650" cy="1390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95249</xdr:colOff>
      <xdr:row>149</xdr:row>
      <xdr:rowOff>10583</xdr:rowOff>
    </xdr:from>
    <xdr:to>
      <xdr:col>6</xdr:col>
      <xdr:colOff>1662641</xdr:colOff>
      <xdr:row>149</xdr:row>
      <xdr:rowOff>1545167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DF74D6B1-B6C8-4C6A-B99C-DAF0F994542B}"/>
            </a:ext>
          </a:extLst>
        </xdr:cNvPr>
        <xdr:cNvPicPr/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2" y="149394333"/>
          <a:ext cx="1576917" cy="1534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148168</xdr:colOff>
      <xdr:row>146</xdr:row>
      <xdr:rowOff>95250</xdr:rowOff>
    </xdr:from>
    <xdr:to>
      <xdr:col>6</xdr:col>
      <xdr:colOff>1576918</xdr:colOff>
      <xdr:row>146</xdr:row>
      <xdr:rowOff>1524000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07199381-224A-4575-87CC-B608428DA360}"/>
            </a:ext>
          </a:extLst>
        </xdr:cNvPr>
        <xdr:cNvPicPr/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145108083"/>
          <a:ext cx="1428750" cy="1428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116417</xdr:colOff>
      <xdr:row>148</xdr:row>
      <xdr:rowOff>84665</xdr:rowOff>
    </xdr:from>
    <xdr:to>
      <xdr:col>6</xdr:col>
      <xdr:colOff>1608667</xdr:colOff>
      <xdr:row>148</xdr:row>
      <xdr:rowOff>1566332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4B02B2AF-2794-47E3-8D89-AF98F0D32445}"/>
            </a:ext>
          </a:extLst>
        </xdr:cNvPr>
        <xdr:cNvPicPr/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0" y="148103165"/>
          <a:ext cx="1492250" cy="148166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0</xdr:colOff>
      <xdr:row>184</xdr:row>
      <xdr:rowOff>190500</xdr:rowOff>
    </xdr:from>
    <xdr:ext cx="0" cy="878417"/>
    <xdr:pic>
      <xdr:nvPicPr>
        <xdr:cNvPr id="887" name="Picture 13" descr="Jabra BIZ 2400 USB Mono.jpg">
          <a:extLst>
            <a:ext uri="{FF2B5EF4-FFF2-40B4-BE49-F238E27FC236}">
              <a16:creationId xmlns:a16="http://schemas.microsoft.com/office/drawing/2014/main" id="{C8592EBE-9D77-4412-A491-F99619CE5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73937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184</xdr:row>
      <xdr:rowOff>190500</xdr:rowOff>
    </xdr:from>
    <xdr:ext cx="0" cy="878417"/>
    <xdr:pic>
      <xdr:nvPicPr>
        <xdr:cNvPr id="888" name="Picture 13" descr="Jabra BIZ 2400 USB Mono.jpg">
          <a:extLst>
            <a:ext uri="{FF2B5EF4-FFF2-40B4-BE49-F238E27FC236}">
              <a16:creationId xmlns:a16="http://schemas.microsoft.com/office/drawing/2014/main" id="{299213C8-E3EA-46A9-A38C-7DBBF92E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73937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184</xdr:row>
      <xdr:rowOff>190500</xdr:rowOff>
    </xdr:from>
    <xdr:ext cx="0" cy="878417"/>
    <xdr:pic>
      <xdr:nvPicPr>
        <xdr:cNvPr id="889" name="Picture 13" descr="Jabra BIZ 2400 USB Mono.jpg">
          <a:extLst>
            <a:ext uri="{FF2B5EF4-FFF2-40B4-BE49-F238E27FC236}">
              <a16:creationId xmlns:a16="http://schemas.microsoft.com/office/drawing/2014/main" id="{89F959FC-37A2-47C0-8F47-7E98B783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17393708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185</xdr:row>
      <xdr:rowOff>190500</xdr:rowOff>
    </xdr:from>
    <xdr:ext cx="0" cy="878417"/>
    <xdr:pic>
      <xdr:nvPicPr>
        <xdr:cNvPr id="890" name="Picture 13" descr="Jabra BIZ 2400 USB Mono.jpg">
          <a:extLst>
            <a:ext uri="{FF2B5EF4-FFF2-40B4-BE49-F238E27FC236}">
              <a16:creationId xmlns:a16="http://schemas.microsoft.com/office/drawing/2014/main" id="{ACA4239C-FBF1-4DAF-BBEC-322FC75B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185</xdr:row>
      <xdr:rowOff>190500</xdr:rowOff>
    </xdr:from>
    <xdr:ext cx="0" cy="878417"/>
    <xdr:pic>
      <xdr:nvPicPr>
        <xdr:cNvPr id="891" name="Picture 13" descr="Jabra BIZ 2400 USB Mono.jpg">
          <a:extLst>
            <a:ext uri="{FF2B5EF4-FFF2-40B4-BE49-F238E27FC236}">
              <a16:creationId xmlns:a16="http://schemas.microsoft.com/office/drawing/2014/main" id="{38B4DC18-D873-4054-AFAF-42D2A697A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185</xdr:row>
      <xdr:rowOff>190500</xdr:rowOff>
    </xdr:from>
    <xdr:ext cx="0" cy="878417"/>
    <xdr:pic>
      <xdr:nvPicPr>
        <xdr:cNvPr id="892" name="Picture 13" descr="Jabra BIZ 2400 USB Mono.jpg">
          <a:extLst>
            <a:ext uri="{FF2B5EF4-FFF2-40B4-BE49-F238E27FC236}">
              <a16:creationId xmlns:a16="http://schemas.microsoft.com/office/drawing/2014/main" id="{CD213D60-4214-4063-BECA-975ECF6CC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186</xdr:row>
      <xdr:rowOff>190500</xdr:rowOff>
    </xdr:from>
    <xdr:ext cx="0" cy="878417"/>
    <xdr:pic>
      <xdr:nvPicPr>
        <xdr:cNvPr id="893" name="Picture 13" descr="Jabra BIZ 2400 USB Mono.jpg">
          <a:extLst>
            <a:ext uri="{FF2B5EF4-FFF2-40B4-BE49-F238E27FC236}">
              <a16:creationId xmlns:a16="http://schemas.microsoft.com/office/drawing/2014/main" id="{D7A4CC39-19FF-4A12-9E21-9E5C4C79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186</xdr:row>
      <xdr:rowOff>190500</xdr:rowOff>
    </xdr:from>
    <xdr:ext cx="0" cy="878417"/>
    <xdr:pic>
      <xdr:nvPicPr>
        <xdr:cNvPr id="894" name="Picture 13" descr="Jabra BIZ 2400 USB Mono.jpg">
          <a:extLst>
            <a:ext uri="{FF2B5EF4-FFF2-40B4-BE49-F238E27FC236}">
              <a16:creationId xmlns:a16="http://schemas.microsoft.com/office/drawing/2014/main" id="{C44993C2-7530-47D1-9378-A59B27A3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186</xdr:row>
      <xdr:rowOff>190500</xdr:rowOff>
    </xdr:from>
    <xdr:ext cx="0" cy="878417"/>
    <xdr:pic>
      <xdr:nvPicPr>
        <xdr:cNvPr id="895" name="Picture 13" descr="Jabra BIZ 2400 USB Mono.jpg">
          <a:extLst>
            <a:ext uri="{FF2B5EF4-FFF2-40B4-BE49-F238E27FC236}">
              <a16:creationId xmlns:a16="http://schemas.microsoft.com/office/drawing/2014/main" id="{C19A713F-1D27-45CB-A62E-2A0BD8B7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187</xdr:row>
      <xdr:rowOff>190500</xdr:rowOff>
    </xdr:from>
    <xdr:ext cx="0" cy="878417"/>
    <xdr:pic>
      <xdr:nvPicPr>
        <xdr:cNvPr id="896" name="Picture 13" descr="Jabra BIZ 2400 USB Mono.jpg">
          <a:extLst>
            <a:ext uri="{FF2B5EF4-FFF2-40B4-BE49-F238E27FC236}">
              <a16:creationId xmlns:a16="http://schemas.microsoft.com/office/drawing/2014/main" id="{0EABF11B-DA05-4F29-9823-A19B1C24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187</xdr:row>
      <xdr:rowOff>190500</xdr:rowOff>
    </xdr:from>
    <xdr:ext cx="0" cy="878417"/>
    <xdr:pic>
      <xdr:nvPicPr>
        <xdr:cNvPr id="897" name="Picture 13" descr="Jabra BIZ 2400 USB Mono.jpg">
          <a:extLst>
            <a:ext uri="{FF2B5EF4-FFF2-40B4-BE49-F238E27FC236}">
              <a16:creationId xmlns:a16="http://schemas.microsoft.com/office/drawing/2014/main" id="{C1482D57-3B9B-4E6F-A303-D716E18C1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187</xdr:row>
      <xdr:rowOff>190500</xdr:rowOff>
    </xdr:from>
    <xdr:ext cx="0" cy="878417"/>
    <xdr:pic>
      <xdr:nvPicPr>
        <xdr:cNvPr id="898" name="Picture 13" descr="Jabra BIZ 2400 USB Mono.jpg">
          <a:extLst>
            <a:ext uri="{FF2B5EF4-FFF2-40B4-BE49-F238E27FC236}">
              <a16:creationId xmlns:a16="http://schemas.microsoft.com/office/drawing/2014/main" id="{A3DE69ED-F4D9-4E55-96B6-86AF6992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188</xdr:row>
      <xdr:rowOff>190500</xdr:rowOff>
    </xdr:from>
    <xdr:ext cx="0" cy="878417"/>
    <xdr:pic>
      <xdr:nvPicPr>
        <xdr:cNvPr id="899" name="Picture 13" descr="Jabra BIZ 2400 USB Mono.jpg">
          <a:extLst>
            <a:ext uri="{FF2B5EF4-FFF2-40B4-BE49-F238E27FC236}">
              <a16:creationId xmlns:a16="http://schemas.microsoft.com/office/drawing/2014/main" id="{E4B90BB7-43A1-4BBD-A83B-FEC95734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188</xdr:row>
      <xdr:rowOff>190500</xdr:rowOff>
    </xdr:from>
    <xdr:ext cx="0" cy="878417"/>
    <xdr:pic>
      <xdr:nvPicPr>
        <xdr:cNvPr id="900" name="Picture 13" descr="Jabra BIZ 2400 USB Mono.jpg">
          <a:extLst>
            <a:ext uri="{FF2B5EF4-FFF2-40B4-BE49-F238E27FC236}">
              <a16:creationId xmlns:a16="http://schemas.microsoft.com/office/drawing/2014/main" id="{DC8D61AE-6515-48F8-961D-1BFFE20D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188</xdr:row>
      <xdr:rowOff>190500</xdr:rowOff>
    </xdr:from>
    <xdr:ext cx="0" cy="878417"/>
    <xdr:pic>
      <xdr:nvPicPr>
        <xdr:cNvPr id="901" name="Picture 13" descr="Jabra BIZ 2400 USB Mono.jpg">
          <a:extLst>
            <a:ext uri="{FF2B5EF4-FFF2-40B4-BE49-F238E27FC236}">
              <a16:creationId xmlns:a16="http://schemas.microsoft.com/office/drawing/2014/main" id="{2671AA72-29E5-4FE8-B11F-E1BB7C40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189</xdr:row>
      <xdr:rowOff>190500</xdr:rowOff>
    </xdr:from>
    <xdr:ext cx="0" cy="878417"/>
    <xdr:pic>
      <xdr:nvPicPr>
        <xdr:cNvPr id="902" name="Picture 13" descr="Jabra BIZ 2400 USB Mono.jpg">
          <a:extLst>
            <a:ext uri="{FF2B5EF4-FFF2-40B4-BE49-F238E27FC236}">
              <a16:creationId xmlns:a16="http://schemas.microsoft.com/office/drawing/2014/main" id="{44F355CE-C189-4DB1-BBBF-B8ABCAA1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4216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189</xdr:row>
      <xdr:rowOff>190500</xdr:rowOff>
    </xdr:from>
    <xdr:ext cx="0" cy="878417"/>
    <xdr:pic>
      <xdr:nvPicPr>
        <xdr:cNvPr id="903" name="Picture 13" descr="Jabra BIZ 2400 USB Mono.jpg">
          <a:extLst>
            <a:ext uri="{FF2B5EF4-FFF2-40B4-BE49-F238E27FC236}">
              <a16:creationId xmlns:a16="http://schemas.microsoft.com/office/drawing/2014/main" id="{77262189-DA00-4BE0-B545-2A67F55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4216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189</xdr:row>
      <xdr:rowOff>190500</xdr:rowOff>
    </xdr:from>
    <xdr:ext cx="0" cy="878417"/>
    <xdr:pic>
      <xdr:nvPicPr>
        <xdr:cNvPr id="904" name="Picture 13" descr="Jabra BIZ 2400 USB Mono.jpg">
          <a:extLst>
            <a:ext uri="{FF2B5EF4-FFF2-40B4-BE49-F238E27FC236}">
              <a16:creationId xmlns:a16="http://schemas.microsoft.com/office/drawing/2014/main" id="{503188D0-3B1E-415D-A358-77E277B6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4216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190</xdr:row>
      <xdr:rowOff>190500</xdr:rowOff>
    </xdr:from>
    <xdr:ext cx="0" cy="878417"/>
    <xdr:pic>
      <xdr:nvPicPr>
        <xdr:cNvPr id="905" name="Picture 13" descr="Jabra BIZ 2400 USB Mono.jpg">
          <a:extLst>
            <a:ext uri="{FF2B5EF4-FFF2-40B4-BE49-F238E27FC236}">
              <a16:creationId xmlns:a16="http://schemas.microsoft.com/office/drawing/2014/main" id="{F342F758-65D3-4015-8C89-8F52F325A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5782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190</xdr:row>
      <xdr:rowOff>190500</xdr:rowOff>
    </xdr:from>
    <xdr:ext cx="0" cy="878417"/>
    <xdr:pic>
      <xdr:nvPicPr>
        <xdr:cNvPr id="906" name="Picture 13" descr="Jabra BIZ 2400 USB Mono.jpg">
          <a:extLst>
            <a:ext uri="{FF2B5EF4-FFF2-40B4-BE49-F238E27FC236}">
              <a16:creationId xmlns:a16="http://schemas.microsoft.com/office/drawing/2014/main" id="{6D717B47-7472-48D1-ACFB-FC48C95D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5782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190</xdr:row>
      <xdr:rowOff>190500</xdr:rowOff>
    </xdr:from>
    <xdr:ext cx="0" cy="878417"/>
    <xdr:pic>
      <xdr:nvPicPr>
        <xdr:cNvPr id="907" name="Picture 13" descr="Jabra BIZ 2400 USB Mono.jpg">
          <a:extLst>
            <a:ext uri="{FF2B5EF4-FFF2-40B4-BE49-F238E27FC236}">
              <a16:creationId xmlns:a16="http://schemas.microsoft.com/office/drawing/2014/main" id="{FFCC3FB5-3BC9-4459-ADB6-88D547B7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5782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191</xdr:row>
      <xdr:rowOff>190500</xdr:rowOff>
    </xdr:from>
    <xdr:ext cx="0" cy="878417"/>
    <xdr:pic>
      <xdr:nvPicPr>
        <xdr:cNvPr id="908" name="Picture 13" descr="Jabra BIZ 2400 USB Mono.jpg">
          <a:extLst>
            <a:ext uri="{FF2B5EF4-FFF2-40B4-BE49-F238E27FC236}">
              <a16:creationId xmlns:a16="http://schemas.microsoft.com/office/drawing/2014/main" id="{55C06740-CB19-4CA4-93C4-0030D2A4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7391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191</xdr:row>
      <xdr:rowOff>190500</xdr:rowOff>
    </xdr:from>
    <xdr:ext cx="0" cy="878417"/>
    <xdr:pic>
      <xdr:nvPicPr>
        <xdr:cNvPr id="909" name="Picture 13" descr="Jabra BIZ 2400 USB Mono.jpg">
          <a:extLst>
            <a:ext uri="{FF2B5EF4-FFF2-40B4-BE49-F238E27FC236}">
              <a16:creationId xmlns:a16="http://schemas.microsoft.com/office/drawing/2014/main" id="{130DE48A-DA60-4C6B-A2FA-A57B8EF5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7391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191</xdr:row>
      <xdr:rowOff>190500</xdr:rowOff>
    </xdr:from>
    <xdr:ext cx="0" cy="878417"/>
    <xdr:pic>
      <xdr:nvPicPr>
        <xdr:cNvPr id="910" name="Picture 13" descr="Jabra BIZ 2400 USB Mono.jpg">
          <a:extLst>
            <a:ext uri="{FF2B5EF4-FFF2-40B4-BE49-F238E27FC236}">
              <a16:creationId xmlns:a16="http://schemas.microsoft.com/office/drawing/2014/main" id="{4BCFE3BB-782F-4EAD-B920-45FF7F996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7391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192</xdr:row>
      <xdr:rowOff>190500</xdr:rowOff>
    </xdr:from>
    <xdr:ext cx="0" cy="878417"/>
    <xdr:pic>
      <xdr:nvPicPr>
        <xdr:cNvPr id="911" name="Picture 13" descr="Jabra BIZ 2400 USB Mono.jpg">
          <a:extLst>
            <a:ext uri="{FF2B5EF4-FFF2-40B4-BE49-F238E27FC236}">
              <a16:creationId xmlns:a16="http://schemas.microsoft.com/office/drawing/2014/main" id="{EC6DF52E-B4E2-4FEE-A2AC-D72DE022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192</xdr:row>
      <xdr:rowOff>190500</xdr:rowOff>
    </xdr:from>
    <xdr:ext cx="0" cy="878417"/>
    <xdr:pic>
      <xdr:nvPicPr>
        <xdr:cNvPr id="912" name="Picture 13" descr="Jabra BIZ 2400 USB Mono.jpg">
          <a:extLst>
            <a:ext uri="{FF2B5EF4-FFF2-40B4-BE49-F238E27FC236}">
              <a16:creationId xmlns:a16="http://schemas.microsoft.com/office/drawing/2014/main" id="{FFBBB9BB-C390-46C8-A9F0-2CB783BC4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192</xdr:row>
      <xdr:rowOff>190500</xdr:rowOff>
    </xdr:from>
    <xdr:ext cx="0" cy="878417"/>
    <xdr:pic>
      <xdr:nvPicPr>
        <xdr:cNvPr id="913" name="Picture 13" descr="Jabra BIZ 2400 USB Mono.jpg">
          <a:extLst>
            <a:ext uri="{FF2B5EF4-FFF2-40B4-BE49-F238E27FC236}">
              <a16:creationId xmlns:a16="http://schemas.microsoft.com/office/drawing/2014/main" id="{874F7C39-6707-4A61-A47A-367D542C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2681417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193</xdr:row>
      <xdr:rowOff>190500</xdr:rowOff>
    </xdr:from>
    <xdr:ext cx="0" cy="878417"/>
    <xdr:pic>
      <xdr:nvPicPr>
        <xdr:cNvPr id="914" name="Picture 13" descr="Jabra BIZ 2400 USB Mono.jpg">
          <a:extLst>
            <a:ext uri="{FF2B5EF4-FFF2-40B4-BE49-F238E27FC236}">
              <a16:creationId xmlns:a16="http://schemas.microsoft.com/office/drawing/2014/main" id="{F7DB29B5-6CCA-4B14-AB59-7BA431FC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4216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193</xdr:row>
      <xdr:rowOff>190500</xdr:rowOff>
    </xdr:from>
    <xdr:ext cx="0" cy="878417"/>
    <xdr:pic>
      <xdr:nvPicPr>
        <xdr:cNvPr id="915" name="Picture 13" descr="Jabra BIZ 2400 USB Mono.jpg">
          <a:extLst>
            <a:ext uri="{FF2B5EF4-FFF2-40B4-BE49-F238E27FC236}">
              <a16:creationId xmlns:a16="http://schemas.microsoft.com/office/drawing/2014/main" id="{49250E90-9BBD-4940-AEBE-C1A8DA15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4216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193</xdr:row>
      <xdr:rowOff>190500</xdr:rowOff>
    </xdr:from>
    <xdr:ext cx="0" cy="878417"/>
    <xdr:pic>
      <xdr:nvPicPr>
        <xdr:cNvPr id="916" name="Picture 13" descr="Jabra BIZ 2400 USB Mono.jpg">
          <a:extLst>
            <a:ext uri="{FF2B5EF4-FFF2-40B4-BE49-F238E27FC236}">
              <a16:creationId xmlns:a16="http://schemas.microsoft.com/office/drawing/2014/main" id="{2B4A8E8A-1781-45BE-A54D-CCA85B01D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4216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194</xdr:row>
      <xdr:rowOff>190500</xdr:rowOff>
    </xdr:from>
    <xdr:ext cx="0" cy="878417"/>
    <xdr:pic>
      <xdr:nvPicPr>
        <xdr:cNvPr id="917" name="Picture 13" descr="Jabra BIZ 2400 USB Mono.jpg">
          <a:extLst>
            <a:ext uri="{FF2B5EF4-FFF2-40B4-BE49-F238E27FC236}">
              <a16:creationId xmlns:a16="http://schemas.microsoft.com/office/drawing/2014/main" id="{1923DD6D-E21E-4343-8679-E13F4D2E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5782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194</xdr:row>
      <xdr:rowOff>190500</xdr:rowOff>
    </xdr:from>
    <xdr:ext cx="0" cy="878417"/>
    <xdr:pic>
      <xdr:nvPicPr>
        <xdr:cNvPr id="918" name="Picture 13" descr="Jabra BIZ 2400 USB Mono.jpg">
          <a:extLst>
            <a:ext uri="{FF2B5EF4-FFF2-40B4-BE49-F238E27FC236}">
              <a16:creationId xmlns:a16="http://schemas.microsoft.com/office/drawing/2014/main" id="{4DE6AAA5-009B-4211-A266-0D8E7DA0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5782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194</xdr:row>
      <xdr:rowOff>190500</xdr:rowOff>
    </xdr:from>
    <xdr:ext cx="0" cy="878417"/>
    <xdr:pic>
      <xdr:nvPicPr>
        <xdr:cNvPr id="919" name="Picture 13" descr="Jabra BIZ 2400 USB Mono.jpg">
          <a:extLst>
            <a:ext uri="{FF2B5EF4-FFF2-40B4-BE49-F238E27FC236}">
              <a16:creationId xmlns:a16="http://schemas.microsoft.com/office/drawing/2014/main" id="{C8B21D9B-8108-4D42-8448-5DFA2099B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5782333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195</xdr:row>
      <xdr:rowOff>190500</xdr:rowOff>
    </xdr:from>
    <xdr:ext cx="0" cy="878417"/>
    <xdr:pic>
      <xdr:nvPicPr>
        <xdr:cNvPr id="920" name="Picture 13" descr="Jabra BIZ 2400 USB Mono.jpg">
          <a:extLst>
            <a:ext uri="{FF2B5EF4-FFF2-40B4-BE49-F238E27FC236}">
              <a16:creationId xmlns:a16="http://schemas.microsoft.com/office/drawing/2014/main" id="{2A7F9A96-474D-404C-A21C-43B2D43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7391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195</xdr:row>
      <xdr:rowOff>190500</xdr:rowOff>
    </xdr:from>
    <xdr:ext cx="0" cy="878417"/>
    <xdr:pic>
      <xdr:nvPicPr>
        <xdr:cNvPr id="921" name="Picture 13" descr="Jabra BIZ 2400 USB Mono.jpg">
          <a:extLst>
            <a:ext uri="{FF2B5EF4-FFF2-40B4-BE49-F238E27FC236}">
              <a16:creationId xmlns:a16="http://schemas.microsoft.com/office/drawing/2014/main" id="{F19457A6-87AC-4352-B371-03C3D95C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7391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195</xdr:row>
      <xdr:rowOff>190500</xdr:rowOff>
    </xdr:from>
    <xdr:ext cx="0" cy="878417"/>
    <xdr:pic>
      <xdr:nvPicPr>
        <xdr:cNvPr id="922" name="Picture 13" descr="Jabra BIZ 2400 USB Mono.jpg">
          <a:extLst>
            <a:ext uri="{FF2B5EF4-FFF2-40B4-BE49-F238E27FC236}">
              <a16:creationId xmlns:a16="http://schemas.microsoft.com/office/drawing/2014/main" id="{71F08648-7013-41C6-BBF6-D26A948D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3083" y="207391000"/>
          <a:ext cx="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381000</xdr:colOff>
      <xdr:row>217</xdr:row>
      <xdr:rowOff>42333</xdr:rowOff>
    </xdr:from>
    <xdr:to>
      <xdr:col>6</xdr:col>
      <xdr:colOff>1407583</xdr:colOff>
      <xdr:row>217</xdr:row>
      <xdr:rowOff>1187450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CAFE4A37-85B3-4354-B2BC-2294D5B36AB0}"/>
            </a:ext>
          </a:extLst>
        </xdr:cNvPr>
        <xdr:cNvPicPr/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4333" y="247131416"/>
          <a:ext cx="1026583" cy="1145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455083</xdr:colOff>
      <xdr:row>218</xdr:row>
      <xdr:rowOff>52916</xdr:rowOff>
    </xdr:from>
    <xdr:to>
      <xdr:col>6</xdr:col>
      <xdr:colOff>1481666</xdr:colOff>
      <xdr:row>218</xdr:row>
      <xdr:rowOff>1198033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D6DE4E46-E9B3-4CC6-B918-470846E2CC79}"/>
            </a:ext>
          </a:extLst>
        </xdr:cNvPr>
        <xdr:cNvPicPr/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416" y="248517833"/>
          <a:ext cx="1026583" cy="1145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306917</xdr:colOff>
      <xdr:row>216</xdr:row>
      <xdr:rowOff>10583</xdr:rowOff>
    </xdr:from>
    <xdr:to>
      <xdr:col>6</xdr:col>
      <xdr:colOff>1516592</xdr:colOff>
      <xdr:row>216</xdr:row>
      <xdr:rowOff>1220258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364685E1-E76F-4D68-BBC2-6BFFC6B9FECF}"/>
            </a:ext>
          </a:extLst>
        </xdr:cNvPr>
        <xdr:cNvPicPr/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245956666"/>
          <a:ext cx="12096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275167</xdr:colOff>
      <xdr:row>219</xdr:row>
      <xdr:rowOff>84667</xdr:rowOff>
    </xdr:from>
    <xdr:to>
      <xdr:col>6</xdr:col>
      <xdr:colOff>1484842</xdr:colOff>
      <xdr:row>219</xdr:row>
      <xdr:rowOff>1294342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B731E160-115F-48C7-A789-ED0952CADB19}"/>
            </a:ext>
          </a:extLst>
        </xdr:cNvPr>
        <xdr:cNvPicPr/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0" y="250137084"/>
          <a:ext cx="12096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423333</xdr:colOff>
      <xdr:row>201</xdr:row>
      <xdr:rowOff>52918</xdr:rowOff>
    </xdr:from>
    <xdr:to>
      <xdr:col>6</xdr:col>
      <xdr:colOff>1322917</xdr:colOff>
      <xdr:row>201</xdr:row>
      <xdr:rowOff>825501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DA9F5908-82B7-44FF-8449-782277912560}"/>
            </a:ext>
          </a:extLst>
        </xdr:cNvPr>
        <xdr:cNvPicPr/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66" y="249639668"/>
          <a:ext cx="899584" cy="783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433917</xdr:colOff>
      <xdr:row>202</xdr:row>
      <xdr:rowOff>84668</xdr:rowOff>
    </xdr:from>
    <xdr:to>
      <xdr:col>6</xdr:col>
      <xdr:colOff>1354667</xdr:colOff>
      <xdr:row>202</xdr:row>
      <xdr:rowOff>825501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5A0B195E-975C-4139-BBF6-5C8AE962521F}"/>
            </a:ext>
          </a:extLst>
        </xdr:cNvPr>
        <xdr:cNvPicPr/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50698001"/>
          <a:ext cx="920750" cy="740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518583</xdr:colOff>
      <xdr:row>221</xdr:row>
      <xdr:rowOff>349251</xdr:rowOff>
    </xdr:from>
    <xdr:to>
      <xdr:col>6</xdr:col>
      <xdr:colOff>959908</xdr:colOff>
      <xdr:row>221</xdr:row>
      <xdr:rowOff>876301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70B73111-45EB-49B0-ADF2-B64C938055D6}"/>
            </a:ext>
          </a:extLst>
        </xdr:cNvPr>
        <xdr:cNvPicPr/>
      </xdr:nvPicPr>
      <xdr:blipFill rotWithShape="1"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88" t="11123" r="27213" b="43114"/>
        <a:stretch/>
      </xdr:blipFill>
      <xdr:spPr bwMode="auto">
        <a:xfrm>
          <a:off x="4751916" y="252920501"/>
          <a:ext cx="441325" cy="527050"/>
        </a:xfrm>
        <a:prstGeom prst="rect">
          <a:avLst/>
        </a:prstGeom>
        <a:noFill/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xmlns="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497417</xdr:colOff>
      <xdr:row>220</xdr:row>
      <xdr:rowOff>296333</xdr:rowOff>
    </xdr:from>
    <xdr:to>
      <xdr:col>6</xdr:col>
      <xdr:colOff>938742</xdr:colOff>
      <xdr:row>220</xdr:row>
      <xdr:rowOff>823383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51605FA1-B538-40DB-88B1-F11F67105856}"/>
            </a:ext>
          </a:extLst>
        </xdr:cNvPr>
        <xdr:cNvPicPr/>
      </xdr:nvPicPr>
      <xdr:blipFill rotWithShape="1"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88" t="11123" r="27213" b="43114"/>
        <a:stretch/>
      </xdr:blipFill>
      <xdr:spPr bwMode="auto">
        <a:xfrm>
          <a:off x="4730750" y="251714000"/>
          <a:ext cx="441325" cy="527050"/>
        </a:xfrm>
        <a:prstGeom prst="rect">
          <a:avLst/>
        </a:prstGeom>
        <a:noFill/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xmlns="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539750</xdr:colOff>
      <xdr:row>222</xdr:row>
      <xdr:rowOff>370417</xdr:rowOff>
    </xdr:from>
    <xdr:to>
      <xdr:col>6</xdr:col>
      <xdr:colOff>977265</xdr:colOff>
      <xdr:row>222</xdr:row>
      <xdr:rowOff>896197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80410F52-246C-44E1-A7AC-CBB66AFB6978}"/>
            </a:ext>
          </a:extLst>
        </xdr:cNvPr>
        <xdr:cNvPicPr/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13"/>
        <a:stretch/>
      </xdr:blipFill>
      <xdr:spPr bwMode="auto">
        <a:xfrm>
          <a:off x="4773083" y="254116417"/>
          <a:ext cx="437515" cy="525780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571500</xdr:colOff>
      <xdr:row>223</xdr:row>
      <xdr:rowOff>349250</xdr:rowOff>
    </xdr:from>
    <xdr:to>
      <xdr:col>6</xdr:col>
      <xdr:colOff>1009015</xdr:colOff>
      <xdr:row>223</xdr:row>
      <xdr:rowOff>875030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8DD8897-709B-45EB-AD9E-DEA6320208A8}"/>
            </a:ext>
          </a:extLst>
        </xdr:cNvPr>
        <xdr:cNvPicPr/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13"/>
        <a:stretch/>
      </xdr:blipFill>
      <xdr:spPr bwMode="auto">
        <a:xfrm>
          <a:off x="4804833" y="255248833"/>
          <a:ext cx="437515" cy="525780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370418</xdr:colOff>
      <xdr:row>285</xdr:row>
      <xdr:rowOff>10585</xdr:rowOff>
    </xdr:from>
    <xdr:to>
      <xdr:col>6</xdr:col>
      <xdr:colOff>1248833</xdr:colOff>
      <xdr:row>285</xdr:row>
      <xdr:rowOff>889000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396BDC53-61C6-4908-A275-17724C7D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51" y="320844335"/>
          <a:ext cx="878415" cy="878415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287</xdr:row>
      <xdr:rowOff>21166</xdr:rowOff>
    </xdr:from>
    <xdr:to>
      <xdr:col>6</xdr:col>
      <xdr:colOff>1195915</xdr:colOff>
      <xdr:row>287</xdr:row>
      <xdr:rowOff>899581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800CAAD8-B7FE-418C-A365-F28C24BDB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33" y="322675249"/>
          <a:ext cx="878415" cy="87841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288</xdr:row>
      <xdr:rowOff>21166</xdr:rowOff>
    </xdr:from>
    <xdr:to>
      <xdr:col>6</xdr:col>
      <xdr:colOff>1164165</xdr:colOff>
      <xdr:row>288</xdr:row>
      <xdr:rowOff>899581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D20FC0B-E69D-4A1C-A1BF-915AC0BC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9083" y="323585416"/>
          <a:ext cx="878415" cy="8784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288</xdr:row>
      <xdr:rowOff>0</xdr:rowOff>
    </xdr:from>
    <xdr:to>
      <xdr:col>6</xdr:col>
      <xdr:colOff>878415</xdr:colOff>
      <xdr:row>288</xdr:row>
      <xdr:rowOff>878415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C6E08913-96DA-4C83-8DC9-C4306461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33" y="323564250"/>
          <a:ext cx="878415" cy="878415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291</xdr:row>
      <xdr:rowOff>21167</xdr:rowOff>
    </xdr:from>
    <xdr:to>
      <xdr:col>6</xdr:col>
      <xdr:colOff>1195915</xdr:colOff>
      <xdr:row>291</xdr:row>
      <xdr:rowOff>899582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BE8A8378-E96C-4E47-BF60-0753249A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33" y="326315917"/>
          <a:ext cx="878415" cy="878415"/>
        </a:xfrm>
        <a:prstGeom prst="rect">
          <a:avLst/>
        </a:prstGeom>
      </xdr:spPr>
    </xdr:pic>
    <xdr:clientData/>
  </xdr:twoCellAnchor>
  <xdr:twoCellAnchor editAs="oneCell">
    <xdr:from>
      <xdr:col>6</xdr:col>
      <xdr:colOff>264584</xdr:colOff>
      <xdr:row>292</xdr:row>
      <xdr:rowOff>42333</xdr:rowOff>
    </xdr:from>
    <xdr:to>
      <xdr:col>6</xdr:col>
      <xdr:colOff>1142999</xdr:colOff>
      <xdr:row>293</xdr:row>
      <xdr:rowOff>10581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A59D20FE-7FFF-4A7A-A324-77156438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7917" y="327247250"/>
          <a:ext cx="878415" cy="87841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293</xdr:row>
      <xdr:rowOff>31750</xdr:rowOff>
    </xdr:from>
    <xdr:to>
      <xdr:col>6</xdr:col>
      <xdr:colOff>1164165</xdr:colOff>
      <xdr:row>293</xdr:row>
      <xdr:rowOff>910165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D9F26317-A013-4CAA-B098-148D4001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9083" y="328146833"/>
          <a:ext cx="878415" cy="8784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1000125</xdr:colOff>
      <xdr:row>2</xdr:row>
      <xdr:rowOff>123826</xdr:rowOff>
    </xdr:from>
    <xdr:to>
      <xdr:col>4</xdr:col>
      <xdr:colOff>57150</xdr:colOff>
      <xdr:row>2</xdr:row>
      <xdr:rowOff>773430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80F330-16E9-4FC6-B37D-D82E6F8A4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85826"/>
          <a:ext cx="1524000" cy="649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8891</xdr:colOff>
      <xdr:row>2</xdr:row>
      <xdr:rowOff>914400</xdr:rowOff>
    </xdr:from>
    <xdr:to>
      <xdr:col>4</xdr:col>
      <xdr:colOff>54395</xdr:colOff>
      <xdr:row>2</xdr:row>
      <xdr:rowOff>1711325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E1C7AC-D037-4C1F-AC92-93433FE46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766" y="1676400"/>
          <a:ext cx="1474254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66675</xdr:rowOff>
    </xdr:from>
    <xdr:to>
      <xdr:col>3</xdr:col>
      <xdr:colOff>1381125</xdr:colOff>
      <xdr:row>6</xdr:row>
      <xdr:rowOff>394970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07AC99-FF99-46E9-9A92-B30D57A95D6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257675"/>
          <a:ext cx="1381125" cy="1042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4</xdr:row>
      <xdr:rowOff>66675</xdr:rowOff>
    </xdr:from>
    <xdr:to>
      <xdr:col>3</xdr:col>
      <xdr:colOff>1362075</xdr:colOff>
      <xdr:row>4</xdr:row>
      <xdr:rowOff>1069340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5ADE11-F004-44B2-9DBD-131C99A34B1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3105150"/>
          <a:ext cx="1333500" cy="100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</xdr:colOff>
      <xdr:row>7</xdr:row>
      <xdr:rowOff>209550</xdr:rowOff>
    </xdr:from>
    <xdr:to>
      <xdr:col>4</xdr:col>
      <xdr:colOff>1</xdr:colOff>
      <xdr:row>7</xdr:row>
      <xdr:rowOff>993140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6720F2-41A6-4144-842A-230DA759DA1F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6" y="6143625"/>
          <a:ext cx="142875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6</xdr:row>
      <xdr:rowOff>130937</xdr:rowOff>
    </xdr:from>
    <xdr:to>
      <xdr:col>3</xdr:col>
      <xdr:colOff>1276350</xdr:colOff>
      <xdr:row>6</xdr:row>
      <xdr:rowOff>746951</xdr:rowOff>
    </xdr:to>
    <xdr:pic>
      <xdr:nvPicPr>
        <xdr:cNvPr id="7" name="Picture 6" descr="Jabra PanaCast">
          <a:extLst>
            <a:ext uri="{FF2B5EF4-FFF2-40B4-BE49-F238E27FC236}">
              <a16:creationId xmlns:a16="http://schemas.microsoft.com/office/drawing/2014/main" id="{C428097B-BFD1-4B07-9650-B7485E07B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674362"/>
          <a:ext cx="1038225" cy="61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8</xdr:row>
      <xdr:rowOff>38100</xdr:rowOff>
    </xdr:from>
    <xdr:to>
      <xdr:col>5</xdr:col>
      <xdr:colOff>871584</xdr:colOff>
      <xdr:row>8</xdr:row>
      <xdr:rowOff>728709</xdr:rowOff>
    </xdr:to>
    <xdr:pic>
      <xdr:nvPicPr>
        <xdr:cNvPr id="3" name="Picture 2" descr="Image result for blueparrott b250-xts">
          <a:extLst>
            <a:ext uri="{FF2B5EF4-FFF2-40B4-BE49-F238E27FC236}">
              <a16:creationId xmlns:a16="http://schemas.microsoft.com/office/drawing/2014/main" id="{D1ABA46A-5090-4A4E-BBFD-BE7981CAF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3075" y="3219450"/>
          <a:ext cx="690609" cy="69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6</xdr:row>
      <xdr:rowOff>38100</xdr:rowOff>
    </xdr:from>
    <xdr:to>
      <xdr:col>5</xdr:col>
      <xdr:colOff>1016428</xdr:colOff>
      <xdr:row>6</xdr:row>
      <xdr:rowOff>870706</xdr:rowOff>
    </xdr:to>
    <xdr:pic>
      <xdr:nvPicPr>
        <xdr:cNvPr id="4" name="Picture 3" descr="Image result for blueparrott b350-xt">
          <a:extLst>
            <a:ext uri="{FF2B5EF4-FFF2-40B4-BE49-F238E27FC236}">
              <a16:creationId xmlns:a16="http://schemas.microsoft.com/office/drawing/2014/main" id="{BE037B2D-7FE7-4400-AB1D-BFD07FB3C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5" y="2933700"/>
          <a:ext cx="968803" cy="832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714375</xdr:colOff>
      <xdr:row>3</xdr:row>
      <xdr:rowOff>122393</xdr:rowOff>
    </xdr:from>
    <xdr:to>
      <xdr:col>5</xdr:col>
      <xdr:colOff>1304925</xdr:colOff>
      <xdr:row>3</xdr:row>
      <xdr:rowOff>804321</xdr:rowOff>
    </xdr:to>
    <xdr:pic>
      <xdr:nvPicPr>
        <xdr:cNvPr id="5" name="Picture 4" descr="Image result for blueparrott b450-xt">
          <a:extLst>
            <a:ext uri="{FF2B5EF4-FFF2-40B4-BE49-F238E27FC236}">
              <a16:creationId xmlns:a16="http://schemas.microsoft.com/office/drawing/2014/main" id="{BDBF6F0E-A293-46DD-A387-B3B646945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475" y="941543"/>
          <a:ext cx="590550" cy="681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9</xdr:row>
      <xdr:rowOff>47625</xdr:rowOff>
    </xdr:from>
    <xdr:to>
      <xdr:col>5</xdr:col>
      <xdr:colOff>885579</xdr:colOff>
      <xdr:row>9</xdr:row>
      <xdr:rowOff>799854</xdr:rowOff>
    </xdr:to>
    <xdr:pic>
      <xdr:nvPicPr>
        <xdr:cNvPr id="7" name="Picture 6" descr="Image result for blueparrott c400-xt">
          <a:extLst>
            <a:ext uri="{FF2B5EF4-FFF2-40B4-BE49-F238E27FC236}">
              <a16:creationId xmlns:a16="http://schemas.microsoft.com/office/drawing/2014/main" id="{316B15AD-2BF3-4A60-A653-B93597CF2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0" y="5600700"/>
          <a:ext cx="752229" cy="752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13</xdr:row>
      <xdr:rowOff>77228</xdr:rowOff>
    </xdr:from>
    <xdr:to>
      <xdr:col>5</xdr:col>
      <xdr:colOff>1390650</xdr:colOff>
      <xdr:row>13</xdr:row>
      <xdr:rowOff>820178</xdr:rowOff>
    </xdr:to>
    <xdr:pic>
      <xdr:nvPicPr>
        <xdr:cNvPr id="8" name="Picture 7" descr="https://www.blueparrott.com/-/media/Images/Product-Pages/VR11/KSP1.png">
          <a:extLst>
            <a:ext uri="{FF2B5EF4-FFF2-40B4-BE49-F238E27FC236}">
              <a16:creationId xmlns:a16="http://schemas.microsoft.com/office/drawing/2014/main" id="{CCD51ED9-E46A-48AE-8AA4-2BD7BD413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800" y="6754253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123824</xdr:colOff>
      <xdr:row>14</xdr:row>
      <xdr:rowOff>52179</xdr:rowOff>
    </xdr:from>
    <xdr:to>
      <xdr:col>5</xdr:col>
      <xdr:colOff>933449</xdr:colOff>
      <xdr:row>14</xdr:row>
      <xdr:rowOff>861804</xdr:rowOff>
    </xdr:to>
    <xdr:pic>
      <xdr:nvPicPr>
        <xdr:cNvPr id="9" name="Picture 8" descr="https://www.blueparrott.com/-/media/Images/Product-Pages/VR12/KSP1.png">
          <a:extLst>
            <a:ext uri="{FF2B5EF4-FFF2-40B4-BE49-F238E27FC236}">
              <a16:creationId xmlns:a16="http://schemas.microsoft.com/office/drawing/2014/main" id="{B8E2F65B-3581-468B-ACFF-E8780C552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4" y="8491329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1114425</xdr:colOff>
      <xdr:row>9</xdr:row>
      <xdr:rowOff>57150</xdr:rowOff>
    </xdr:from>
    <xdr:to>
      <xdr:col>5</xdr:col>
      <xdr:colOff>1895474</xdr:colOff>
      <xdr:row>9</xdr:row>
      <xdr:rowOff>838199</xdr:rowOff>
    </xdr:to>
    <xdr:pic>
      <xdr:nvPicPr>
        <xdr:cNvPr id="13" name="Picture 12" descr="C:\Users\kkocharova\AppData\Local\Microsoft\Windows\INetCache\IE\MB8LI2H1\BlueParrottC400-XT_201707101-OTH_3Qtr_left_600x600_altered[1].jpg">
          <a:extLst>
            <a:ext uri="{FF2B5EF4-FFF2-40B4-BE49-F238E27FC236}">
              <a16:creationId xmlns:a16="http://schemas.microsoft.com/office/drawing/2014/main" id="{D15F9FF7-6053-452B-AFAB-8A7A5BD87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4533900"/>
          <a:ext cx="781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529590</xdr:colOff>
      <xdr:row>30</xdr:row>
      <xdr:rowOff>76200</xdr:rowOff>
    </xdr:from>
    <xdr:to>
      <xdr:col>5</xdr:col>
      <xdr:colOff>1504947</xdr:colOff>
      <xdr:row>30</xdr:row>
      <xdr:rowOff>380999</xdr:rowOff>
    </xdr:to>
    <xdr:pic>
      <xdr:nvPicPr>
        <xdr:cNvPr id="14" name="Picture 13" descr="C:\Users\kkocharova\AppData\Local\Microsoft\Windows\INetCache\Content.Outlook\O80PF6ZR\BlueParrott-C400-XT-boom (002).jpg">
          <a:extLst>
            <a:ext uri="{FF2B5EF4-FFF2-40B4-BE49-F238E27FC236}">
              <a16:creationId xmlns:a16="http://schemas.microsoft.com/office/drawing/2014/main" id="{255C7DFA-7ACF-4B77-A026-BB4FB485A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1690" y="13106400"/>
          <a:ext cx="975357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523874</xdr:colOff>
      <xdr:row>32</xdr:row>
      <xdr:rowOff>41217</xdr:rowOff>
    </xdr:from>
    <xdr:to>
      <xdr:col>5</xdr:col>
      <xdr:colOff>1543049</xdr:colOff>
      <xdr:row>32</xdr:row>
      <xdr:rowOff>514350</xdr:rowOff>
    </xdr:to>
    <xdr:pic>
      <xdr:nvPicPr>
        <xdr:cNvPr id="15" name="Picture 14" descr="C:\Users\kkocharova\Documents\Documents\Products\Blue Parrott\Accessories\BlueParrott-C400-XT-foam couchions.jpg">
          <a:extLst>
            <a:ext uri="{FF2B5EF4-FFF2-40B4-BE49-F238E27FC236}">
              <a16:creationId xmlns:a16="http://schemas.microsoft.com/office/drawing/2014/main" id="{01D79F27-5D8D-46E6-8FD5-39BAC4181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168995" y="13788996"/>
          <a:ext cx="473133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483764</xdr:colOff>
      <xdr:row>31</xdr:row>
      <xdr:rowOff>7552</xdr:rowOff>
    </xdr:from>
    <xdr:to>
      <xdr:col>5</xdr:col>
      <xdr:colOff>1552581</xdr:colOff>
      <xdr:row>31</xdr:row>
      <xdr:rowOff>531386</xdr:rowOff>
    </xdr:to>
    <xdr:pic>
      <xdr:nvPicPr>
        <xdr:cNvPr id="16" name="Picture 15" descr="C:\Users\kkocharova\Documents\Documents\Products\Blue Parrott\Accessories\BlueParrott-C400-XT-leather couchions.jpg">
          <a:extLst>
            <a:ext uri="{FF2B5EF4-FFF2-40B4-BE49-F238E27FC236}">
              <a16:creationId xmlns:a16="http://schemas.microsoft.com/office/drawing/2014/main" id="{DE65308E-EFAA-44EC-89B1-83974BE1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28356" y="13203410"/>
          <a:ext cx="523834" cy="1068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1123950</xdr:colOff>
      <xdr:row>8</xdr:row>
      <xdr:rowOff>19050</xdr:rowOff>
    </xdr:from>
    <xdr:to>
      <xdr:col>5</xdr:col>
      <xdr:colOff>1866900</xdr:colOff>
      <xdr:row>9</xdr:row>
      <xdr:rowOff>0</xdr:rowOff>
    </xdr:to>
    <xdr:pic>
      <xdr:nvPicPr>
        <xdr:cNvPr id="18" name="Picture 17" descr="C:\Users\kkocharova\AppData\Local\Microsoft\Windows\INetCache\IE\QFOKMDU1\B250-XT_USB_3-Qtr_Right_1400x1400[1].jpg">
          <a:extLst>
            <a:ext uri="{FF2B5EF4-FFF2-40B4-BE49-F238E27FC236}">
              <a16:creationId xmlns:a16="http://schemas.microsoft.com/office/drawing/2014/main" id="{7E947917-814D-432A-B504-E3B40B31C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733800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1181100</xdr:colOff>
      <xdr:row>6</xdr:row>
      <xdr:rowOff>95250</xdr:rowOff>
    </xdr:from>
    <xdr:to>
      <xdr:col>5</xdr:col>
      <xdr:colOff>1924050</xdr:colOff>
      <xdr:row>6</xdr:row>
      <xdr:rowOff>838200</xdr:rowOff>
    </xdr:to>
    <xdr:pic>
      <xdr:nvPicPr>
        <xdr:cNvPr id="19" name="Picture 18" descr="C:\Users\kkocharova\AppData\Local\Microsoft\Windows\INetCache\IE\E4J2MB04\B350-XT_Controls_Red_Light_1400x1400[1].jpg">
          <a:extLst>
            <a:ext uri="{FF2B5EF4-FFF2-40B4-BE49-F238E27FC236}">
              <a16:creationId xmlns:a16="http://schemas.microsoft.com/office/drawing/2014/main" id="{F47FC751-E5F0-488C-8990-DA83A7145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933700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1057275</xdr:colOff>
      <xdr:row>14</xdr:row>
      <xdr:rowOff>85725</xdr:rowOff>
    </xdr:from>
    <xdr:to>
      <xdr:col>5</xdr:col>
      <xdr:colOff>1914525</xdr:colOff>
      <xdr:row>14</xdr:row>
      <xdr:rowOff>942975</xdr:rowOff>
    </xdr:to>
    <xdr:pic>
      <xdr:nvPicPr>
        <xdr:cNvPr id="20" name="Picture 19" descr="C:\Users\kkocharova\AppData\Local\Microsoft\Windows\INetCache\IE\RRVS1WCE\202984_VR12F-BTN_3-QTR-R_100x100[1].jpg">
          <a:extLst>
            <a:ext uri="{FF2B5EF4-FFF2-40B4-BE49-F238E27FC236}">
              <a16:creationId xmlns:a16="http://schemas.microsoft.com/office/drawing/2014/main" id="{12F96DF5-B4E2-46C1-97B8-44F3845BB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7629525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41</xdr:row>
      <xdr:rowOff>238125</xdr:rowOff>
    </xdr:from>
    <xdr:to>
      <xdr:col>5</xdr:col>
      <xdr:colOff>1257298</xdr:colOff>
      <xdr:row>41</xdr:row>
      <xdr:rowOff>819148</xdr:rowOff>
    </xdr:to>
    <xdr:pic>
      <xdr:nvPicPr>
        <xdr:cNvPr id="21" name="Picture 20" descr="Jabra Quick Disconnect (QD) to straight 3.5 mm Jack Cord">
          <a:extLst>
            <a:ext uri="{FF2B5EF4-FFF2-40B4-BE49-F238E27FC236}">
              <a16:creationId xmlns:a16="http://schemas.microsoft.com/office/drawing/2014/main" id="{CF47010B-323D-4A21-942E-77BC5ACAA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6668750"/>
          <a:ext cx="581023" cy="58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609600</xdr:colOff>
      <xdr:row>42</xdr:row>
      <xdr:rowOff>76200</xdr:rowOff>
    </xdr:from>
    <xdr:to>
      <xdr:col>5</xdr:col>
      <xdr:colOff>1402149</xdr:colOff>
      <xdr:row>42</xdr:row>
      <xdr:rowOff>502957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CD2F375-81C8-4A3D-9440-893C7481C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81700" y="16964025"/>
          <a:ext cx="792549" cy="426757"/>
        </a:xfrm>
        <a:prstGeom prst="rect">
          <a:avLst/>
        </a:prstGeom>
      </xdr:spPr>
    </xdr:pic>
    <xdr:clientData/>
  </xdr:twoCellAnchor>
  <xdr:twoCellAnchor>
    <xdr:from>
      <xdr:col>5</xdr:col>
      <xdr:colOff>476250</xdr:colOff>
      <xdr:row>43</xdr:row>
      <xdr:rowOff>476250</xdr:rowOff>
    </xdr:from>
    <xdr:to>
      <xdr:col>5</xdr:col>
      <xdr:colOff>1427262</xdr:colOff>
      <xdr:row>43</xdr:row>
      <xdr:rowOff>904875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7065078-EDA9-4625-80B2-2B5D7EF4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48350" y="19183350"/>
          <a:ext cx="951012" cy="428625"/>
        </a:xfrm>
        <a:prstGeom prst="rect">
          <a:avLst/>
        </a:prstGeom>
      </xdr:spPr>
    </xdr:pic>
    <xdr:clientData/>
  </xdr:twoCellAnchor>
  <xdr:twoCellAnchor>
    <xdr:from>
      <xdr:col>5</xdr:col>
      <xdr:colOff>504825</xdr:colOff>
      <xdr:row>44</xdr:row>
      <xdr:rowOff>176174</xdr:rowOff>
    </xdr:from>
    <xdr:to>
      <xdr:col>5</xdr:col>
      <xdr:colOff>1438275</xdr:colOff>
      <xdr:row>44</xdr:row>
      <xdr:rowOff>866775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B37F8A1-4817-4A21-AC0B-6C8586673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76925" y="20512049"/>
          <a:ext cx="933450" cy="690601"/>
        </a:xfrm>
        <a:prstGeom prst="rect">
          <a:avLst/>
        </a:prstGeom>
      </xdr:spPr>
    </xdr:pic>
    <xdr:clientData/>
  </xdr:twoCellAnchor>
  <xdr:oneCellAnchor>
    <xdr:from>
      <xdr:col>5</xdr:col>
      <xdr:colOff>47626</xdr:colOff>
      <xdr:row>10</xdr:row>
      <xdr:rowOff>47625</xdr:rowOff>
    </xdr:from>
    <xdr:ext cx="1123950" cy="838834"/>
    <xdr:pic>
      <xdr:nvPicPr>
        <xdr:cNvPr id="28" name="image13.png">
          <a:extLst>
            <a:ext uri="{FF2B5EF4-FFF2-40B4-BE49-F238E27FC236}">
              <a16:creationId xmlns:a16="http://schemas.microsoft.com/office/drawing/2014/main" id="{84778D51-E74D-425D-BF37-97A2DB58834A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19726" y="6057900"/>
          <a:ext cx="1123950" cy="838834"/>
        </a:xfrm>
        <a:prstGeom prst="rect">
          <a:avLst/>
        </a:prstGeom>
      </xdr:spPr>
    </xdr:pic>
    <xdr:clientData/>
  </xdr:oneCellAnchor>
  <xdr:twoCellAnchor editAs="oneCell">
    <xdr:from>
      <xdr:col>5</xdr:col>
      <xdr:colOff>1190626</xdr:colOff>
      <xdr:row>10</xdr:row>
      <xdr:rowOff>304800</xdr:rowOff>
    </xdr:from>
    <xdr:to>
      <xdr:col>5</xdr:col>
      <xdr:colOff>1663208</xdr:colOff>
      <xdr:row>10</xdr:row>
      <xdr:rowOff>1009099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C0433-2022-46C3-953C-7CE35D9B4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62726" y="4562475"/>
          <a:ext cx="472582" cy="70429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11</xdr:row>
      <xdr:rowOff>85725</xdr:rowOff>
    </xdr:from>
    <xdr:to>
      <xdr:col>5</xdr:col>
      <xdr:colOff>1552574</xdr:colOff>
      <xdr:row>11</xdr:row>
      <xdr:rowOff>1162049</xdr:rowOff>
    </xdr:to>
    <xdr:pic>
      <xdr:nvPicPr>
        <xdr:cNvPr id="31" name="fancy_img" descr="https://www.voip-shop.ru/i/img/blueparrott_b550-xt_hdst.jpg">
          <a:extLst>
            <a:ext uri="{FF2B5EF4-FFF2-40B4-BE49-F238E27FC236}">
              <a16:creationId xmlns:a16="http://schemas.microsoft.com/office/drawing/2014/main" id="{D95FF705-2DEE-4FA6-8DA0-DBB1B56EC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5743575"/>
          <a:ext cx="107632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5</xdr:row>
      <xdr:rowOff>66675</xdr:rowOff>
    </xdr:from>
    <xdr:to>
      <xdr:col>5</xdr:col>
      <xdr:colOff>1333499</xdr:colOff>
      <xdr:row>5</xdr:row>
      <xdr:rowOff>885824</xdr:rowOff>
    </xdr:to>
    <xdr:pic>
      <xdr:nvPicPr>
        <xdr:cNvPr id="22" name="Picture 21" descr="https://www.ocs.ru/OCS/media/Products/BlueParrott/BlueParrott-S450-XT_s.png">
          <a:extLst>
            <a:ext uri="{FF2B5EF4-FFF2-40B4-BE49-F238E27FC236}">
              <a16:creationId xmlns:a16="http://schemas.microsoft.com/office/drawing/2014/main" id="{783A3ACF-B476-4D74-83EE-1DDAB123A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809750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7</xdr:row>
      <xdr:rowOff>38099</xdr:rowOff>
    </xdr:from>
    <xdr:to>
      <xdr:col>5</xdr:col>
      <xdr:colOff>942975</xdr:colOff>
      <xdr:row>7</xdr:row>
      <xdr:rowOff>865504</xdr:rowOff>
    </xdr:to>
    <xdr:pic>
      <xdr:nvPicPr>
        <xdr:cNvPr id="23" name="image3.png">
          <a:extLst>
            <a:ext uri="{FF2B5EF4-FFF2-40B4-BE49-F238E27FC236}">
              <a16:creationId xmlns:a16="http://schemas.microsoft.com/office/drawing/2014/main" id="{796EB4DB-E9DB-4654-89D9-9382E09411D2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543550" y="3714749"/>
          <a:ext cx="771525" cy="82740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581027</xdr:colOff>
      <xdr:row>4</xdr:row>
      <xdr:rowOff>219075</xdr:rowOff>
    </xdr:from>
    <xdr:to>
      <xdr:col>5</xdr:col>
      <xdr:colOff>1390650</xdr:colOff>
      <xdr:row>4</xdr:row>
      <xdr:rowOff>1057275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1137B1-6B0F-400F-9665-3AFD5C41D92D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7" y="1962150"/>
          <a:ext cx="809623" cy="838200"/>
        </a:xfrm>
        <a:prstGeom prst="rect">
          <a:avLst/>
        </a:prstGeom>
        <a:ln w="12700"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145</xdr:row>
      <xdr:rowOff>200025</xdr:rowOff>
    </xdr:from>
    <xdr:to>
      <xdr:col>6</xdr:col>
      <xdr:colOff>668667</xdr:colOff>
      <xdr:row>214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924" y="1800225"/>
          <a:ext cx="668667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122</xdr:row>
      <xdr:rowOff>15875</xdr:rowOff>
    </xdr:from>
    <xdr:to>
      <xdr:col>6</xdr:col>
      <xdr:colOff>636</xdr:colOff>
      <xdr:row>122</xdr:row>
      <xdr:rowOff>884555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0092" y="24333200"/>
          <a:ext cx="881169" cy="86868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127</xdr:row>
      <xdr:rowOff>33866</xdr:rowOff>
    </xdr:from>
    <xdr:to>
      <xdr:col>6</xdr:col>
      <xdr:colOff>2117</xdr:colOff>
      <xdr:row>127</xdr:row>
      <xdr:rowOff>910166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7867" y="29942366"/>
          <a:ext cx="904875" cy="8763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128</xdr:row>
      <xdr:rowOff>21167</xdr:rowOff>
    </xdr:from>
    <xdr:to>
      <xdr:col>6</xdr:col>
      <xdr:colOff>4234</xdr:colOff>
      <xdr:row>128</xdr:row>
      <xdr:rowOff>897467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08450" y="31234592"/>
          <a:ext cx="896409" cy="8763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129</xdr:row>
      <xdr:rowOff>31749</xdr:rowOff>
    </xdr:from>
    <xdr:to>
      <xdr:col>6</xdr:col>
      <xdr:colOff>0</xdr:colOff>
      <xdr:row>129</xdr:row>
      <xdr:rowOff>908049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87283" y="32473899"/>
          <a:ext cx="914400" cy="8763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137</xdr:row>
      <xdr:rowOff>21166</xdr:rowOff>
    </xdr:from>
    <xdr:to>
      <xdr:col>6</xdr:col>
      <xdr:colOff>2116</xdr:colOff>
      <xdr:row>137</xdr:row>
      <xdr:rowOff>897466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7866" y="41883541"/>
          <a:ext cx="904875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139</xdr:row>
      <xdr:rowOff>123825</xdr:rowOff>
    </xdr:from>
    <xdr:to>
      <xdr:col>4</xdr:col>
      <xdr:colOff>0</xdr:colOff>
      <xdr:row>214</xdr:row>
      <xdr:rowOff>114300</xdr:rowOff>
    </xdr:to>
    <xdr:pic>
      <xdr:nvPicPr>
        <xdr:cNvPr id="95" name="Picture 13" descr="Jabra BIZ 2400 USB Mono.jpg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498657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141</xdr:row>
      <xdr:rowOff>190500</xdr:rowOff>
    </xdr:from>
    <xdr:to>
      <xdr:col>4</xdr:col>
      <xdr:colOff>0</xdr:colOff>
      <xdr:row>212</xdr:row>
      <xdr:rowOff>180975</xdr:rowOff>
    </xdr:to>
    <xdr:pic>
      <xdr:nvPicPr>
        <xdr:cNvPr id="98" name="Picture 13" descr="Jabra BIZ 2400 USB Mono.jp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70916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108</xdr:row>
      <xdr:rowOff>28575</xdr:rowOff>
    </xdr:from>
    <xdr:to>
      <xdr:col>6</xdr:col>
      <xdr:colOff>501462</xdr:colOff>
      <xdr:row>214</xdr:row>
      <xdr:rowOff>152400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628775"/>
          <a:ext cx="501462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110</xdr:row>
      <xdr:rowOff>95250</xdr:rowOff>
    </xdr:from>
    <xdr:to>
      <xdr:col>6</xdr:col>
      <xdr:colOff>501462</xdr:colOff>
      <xdr:row>214</xdr:row>
      <xdr:rowOff>152400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3495675"/>
          <a:ext cx="501462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109</xdr:row>
      <xdr:rowOff>9525</xdr:rowOff>
    </xdr:from>
    <xdr:to>
      <xdr:col>6</xdr:col>
      <xdr:colOff>542925</xdr:colOff>
      <xdr:row>215</xdr:row>
      <xdr:rowOff>120252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495550"/>
          <a:ext cx="542925" cy="88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111</xdr:row>
      <xdr:rowOff>28575</xdr:rowOff>
    </xdr:from>
    <xdr:to>
      <xdr:col>6</xdr:col>
      <xdr:colOff>542925</xdr:colOff>
      <xdr:row>215</xdr:row>
      <xdr:rowOff>120252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4305300"/>
          <a:ext cx="542925" cy="88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107</xdr:row>
      <xdr:rowOff>257175</xdr:rowOff>
    </xdr:from>
    <xdr:to>
      <xdr:col>6</xdr:col>
      <xdr:colOff>8844</xdr:colOff>
      <xdr:row>107</xdr:row>
      <xdr:rowOff>781476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105"/>
        <a:stretch/>
      </xdr:blipFill>
      <xdr:spPr>
        <a:xfrm>
          <a:off x="4124325" y="3000375"/>
          <a:ext cx="885144" cy="5243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98</xdr:row>
      <xdr:rowOff>266700</xdr:rowOff>
    </xdr:from>
    <xdr:to>
      <xdr:col>6</xdr:col>
      <xdr:colOff>832549</xdr:colOff>
      <xdr:row>104</xdr:row>
      <xdr:rowOff>514350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8496300"/>
          <a:ext cx="832549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95</xdr:row>
      <xdr:rowOff>219075</xdr:rowOff>
    </xdr:from>
    <xdr:to>
      <xdr:col>6</xdr:col>
      <xdr:colOff>652196</xdr:colOff>
      <xdr:row>104</xdr:row>
      <xdr:rowOff>628650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443"/>
        <a:stretch/>
      </xdr:blipFill>
      <xdr:spPr>
        <a:xfrm>
          <a:off x="4162425" y="8448675"/>
          <a:ext cx="652196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96</xdr:row>
      <xdr:rowOff>209550</xdr:rowOff>
    </xdr:from>
    <xdr:to>
      <xdr:col>6</xdr:col>
      <xdr:colOff>727322</xdr:colOff>
      <xdr:row>104</xdr:row>
      <xdr:rowOff>723899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525000"/>
          <a:ext cx="727322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10</xdr:row>
      <xdr:rowOff>495300</xdr:rowOff>
    </xdr:to>
    <xdr:pic>
      <xdr:nvPicPr>
        <xdr:cNvPr id="39" name="Picture 13" descr="Jabra BIZ 2400 USB Mono.jpg">
          <a:extLst>
            <a:ext uri="{FF2B5EF4-FFF2-40B4-BE49-F238E27FC236}">
              <a16:creationId xmlns:a16="http://schemas.microsoft.com/office/drawing/2014/main" id="{3E0CAEF4-BFB3-4A39-A1D3-78E43040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10</xdr:row>
      <xdr:rowOff>495300</xdr:rowOff>
    </xdr:to>
    <xdr:pic>
      <xdr:nvPicPr>
        <xdr:cNvPr id="40" name="Picture 13" descr="Jabra BIZ 2400 USB Mono.jpg">
          <a:extLst>
            <a:ext uri="{FF2B5EF4-FFF2-40B4-BE49-F238E27FC236}">
              <a16:creationId xmlns:a16="http://schemas.microsoft.com/office/drawing/2014/main" id="{22FDE7F1-4E1D-4C77-AFC6-7230FDB0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1" name="Picture 13" descr="Jabra BIZ 2400 USB Mono.jpg">
          <a:extLst>
            <a:ext uri="{FF2B5EF4-FFF2-40B4-BE49-F238E27FC236}">
              <a16:creationId xmlns:a16="http://schemas.microsoft.com/office/drawing/2014/main" id="{ACF49717-ABF0-4E0B-AB5F-AC30D031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2" name="Picture 13" descr="Jabra BIZ 2400 USB Mono.jpg">
          <a:extLst>
            <a:ext uri="{FF2B5EF4-FFF2-40B4-BE49-F238E27FC236}">
              <a16:creationId xmlns:a16="http://schemas.microsoft.com/office/drawing/2014/main" id="{C6983F80-4363-4323-B150-A3E00BC05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3" name="Picture 13" descr="Jabra BIZ 2400 USB Mono.jpg">
          <a:extLst>
            <a:ext uri="{FF2B5EF4-FFF2-40B4-BE49-F238E27FC236}">
              <a16:creationId xmlns:a16="http://schemas.microsoft.com/office/drawing/2014/main" id="{5F968438-A51E-4B19-8FC7-5A1E4E6B6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4" name="Picture 13" descr="Jabra BIZ 2400 USB Mono.jpg">
          <a:extLst>
            <a:ext uri="{FF2B5EF4-FFF2-40B4-BE49-F238E27FC236}">
              <a16:creationId xmlns:a16="http://schemas.microsoft.com/office/drawing/2014/main" id="{B118491C-D09F-49E1-AE38-F0CF7079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5" name="Picture 13" descr="Jabra BIZ 2400 USB Mono.jpg">
          <a:extLst>
            <a:ext uri="{FF2B5EF4-FFF2-40B4-BE49-F238E27FC236}">
              <a16:creationId xmlns:a16="http://schemas.microsoft.com/office/drawing/2014/main" id="{E692B810-B427-443A-B61E-58530254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6" name="Picture 13" descr="Jabra BIZ 2400 USB Mono.jpg">
          <a:extLst>
            <a:ext uri="{FF2B5EF4-FFF2-40B4-BE49-F238E27FC236}">
              <a16:creationId xmlns:a16="http://schemas.microsoft.com/office/drawing/2014/main" id="{0F284703-2721-4636-8C6C-3157011D3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7" name="Picture 13" descr="Jabra BIZ 2400 USB Mono.jpg">
          <a:extLst>
            <a:ext uri="{FF2B5EF4-FFF2-40B4-BE49-F238E27FC236}">
              <a16:creationId xmlns:a16="http://schemas.microsoft.com/office/drawing/2014/main" id="{45C245D9-6902-4549-B792-3881718F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8" name="Picture 13" descr="Jabra BIZ 2400 USB Mono.jpg">
          <a:extLst>
            <a:ext uri="{FF2B5EF4-FFF2-40B4-BE49-F238E27FC236}">
              <a16:creationId xmlns:a16="http://schemas.microsoft.com/office/drawing/2014/main" id="{83395BAE-806C-482A-A850-1FA6E76C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49" name="Picture 13" descr="Jabra BIZ 2400 USB Mono.jpg">
          <a:extLst>
            <a:ext uri="{FF2B5EF4-FFF2-40B4-BE49-F238E27FC236}">
              <a16:creationId xmlns:a16="http://schemas.microsoft.com/office/drawing/2014/main" id="{13A46DD1-50B6-4FCB-AC37-E4541824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50" name="Picture 13" descr="Jabra BIZ 2400 USB Mono.jpg">
          <a:extLst>
            <a:ext uri="{FF2B5EF4-FFF2-40B4-BE49-F238E27FC236}">
              <a16:creationId xmlns:a16="http://schemas.microsoft.com/office/drawing/2014/main" id="{44B6493E-18F6-4A24-8EF8-3CAE1DBB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51" name="Picture 13" descr="Jabra BIZ 2400 USB Mono.jpg">
          <a:extLst>
            <a:ext uri="{FF2B5EF4-FFF2-40B4-BE49-F238E27FC236}">
              <a16:creationId xmlns:a16="http://schemas.microsoft.com/office/drawing/2014/main" id="{C309B5C0-6A1C-40E7-8713-30A1031B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52" name="Picture 13" descr="Jabra BIZ 2400 USB Mono.jpg">
          <a:extLst>
            <a:ext uri="{FF2B5EF4-FFF2-40B4-BE49-F238E27FC236}">
              <a16:creationId xmlns:a16="http://schemas.microsoft.com/office/drawing/2014/main" id="{E32EDB4B-8B39-4BF8-A7EA-3F475BC1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190500</xdr:rowOff>
    </xdr:from>
    <xdr:to>
      <xdr:col>4</xdr:col>
      <xdr:colOff>0</xdr:colOff>
      <xdr:row>10</xdr:row>
      <xdr:rowOff>885825</xdr:rowOff>
    </xdr:to>
    <xdr:pic>
      <xdr:nvPicPr>
        <xdr:cNvPr id="53" name="Picture 13" descr="Jabra BIZ 2400 USB Mono.jpg">
          <a:extLst>
            <a:ext uri="{FF2B5EF4-FFF2-40B4-BE49-F238E27FC236}">
              <a16:creationId xmlns:a16="http://schemas.microsoft.com/office/drawing/2014/main" id="{2E62098E-4905-493B-B020-2C8B6CAC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0</xdr:row>
      <xdr:rowOff>190500</xdr:rowOff>
    </xdr:from>
    <xdr:ext cx="0" cy="885825"/>
    <xdr:pic>
      <xdr:nvPicPr>
        <xdr:cNvPr id="54" name="Picture 13" descr="Jabra BIZ 2400 USB Mono.jpg">
          <a:extLst>
            <a:ext uri="{FF2B5EF4-FFF2-40B4-BE49-F238E27FC236}">
              <a16:creationId xmlns:a16="http://schemas.microsoft.com/office/drawing/2014/main" id="{1404BB33-B5DD-4D18-B814-39F04176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0</xdr:row>
      <xdr:rowOff>190500</xdr:rowOff>
    </xdr:from>
    <xdr:ext cx="0" cy="885825"/>
    <xdr:pic>
      <xdr:nvPicPr>
        <xdr:cNvPr id="55" name="Picture 13" descr="Jabra BIZ 2400 USB Mono.jpg">
          <a:extLst>
            <a:ext uri="{FF2B5EF4-FFF2-40B4-BE49-F238E27FC236}">
              <a16:creationId xmlns:a16="http://schemas.microsoft.com/office/drawing/2014/main" id="{5DB6E20F-72E7-4C30-9919-8F041F00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8764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1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8" sqref="A8"/>
      <selection pane="bottomRight" activeCell="B391" sqref="B391"/>
    </sheetView>
  </sheetViews>
  <sheetFormatPr defaultRowHeight="15"/>
  <cols>
    <col min="1" max="1" width="3" style="119" customWidth="1"/>
    <col min="2" max="2" width="6.7109375" style="119" customWidth="1"/>
    <col min="3" max="3" width="12" style="119" customWidth="1"/>
    <col min="4" max="4" width="11.7109375" style="119" customWidth="1"/>
    <col min="5" max="5" width="15" style="119" customWidth="1"/>
    <col min="6" max="6" width="14.85546875" style="119" customWidth="1"/>
    <col min="7" max="7" width="25" style="119" customWidth="1"/>
    <col min="8" max="8" width="57.42578125" style="119" customWidth="1"/>
    <col min="9" max="9" width="17.28515625" style="153" customWidth="1"/>
    <col min="10" max="10" width="8.5703125" style="153" customWidth="1"/>
    <col min="11" max="11" width="14.42578125" style="119" customWidth="1"/>
    <col min="12" max="12" width="21.28515625" style="119" customWidth="1"/>
    <col min="13" max="13" width="12.28515625" style="119" customWidth="1"/>
    <col min="14" max="14" width="3" style="119" customWidth="1"/>
    <col min="15" max="15" width="22.28515625" style="119" customWidth="1"/>
    <col min="16" max="16384" width="9.140625" style="119"/>
  </cols>
  <sheetData>
    <row r="1" spans="1:14" ht="8.25" customHeight="1" thickBot="1">
      <c r="A1" s="118"/>
      <c r="B1" s="120"/>
      <c r="C1" s="121"/>
      <c r="D1" s="122"/>
      <c r="E1" s="122"/>
      <c r="F1" s="122"/>
      <c r="G1" s="122"/>
      <c r="H1" s="122"/>
      <c r="I1" s="122"/>
      <c r="J1" s="123"/>
      <c r="K1" s="122"/>
      <c r="L1" s="124"/>
      <c r="M1" s="125"/>
      <c r="N1" s="118"/>
    </row>
    <row r="2" spans="1:14" ht="65.25" customHeight="1">
      <c r="A2" s="118"/>
      <c r="B2" s="126" t="s">
        <v>508</v>
      </c>
      <c r="C2" s="241" t="s">
        <v>509</v>
      </c>
      <c r="D2" s="127" t="s">
        <v>510</v>
      </c>
      <c r="E2" s="127" t="s">
        <v>511</v>
      </c>
      <c r="F2" s="127" t="s">
        <v>512</v>
      </c>
      <c r="G2" s="241" t="s">
        <v>590</v>
      </c>
      <c r="H2" s="127" t="s">
        <v>513</v>
      </c>
      <c r="I2" s="127" t="s">
        <v>514</v>
      </c>
      <c r="J2" s="241" t="s">
        <v>2302</v>
      </c>
      <c r="K2" s="128" t="s">
        <v>515</v>
      </c>
      <c r="L2" s="127" t="s">
        <v>516</v>
      </c>
      <c r="M2" s="129" t="s">
        <v>1400</v>
      </c>
      <c r="N2" s="118"/>
    </row>
    <row r="3" spans="1:14" ht="30" customHeight="1">
      <c r="A3" s="130"/>
      <c r="B3" s="131" t="s">
        <v>1266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3"/>
      <c r="N3" s="130"/>
    </row>
    <row r="4" spans="1:14" s="144" customFormat="1" ht="87.75" customHeight="1">
      <c r="A4" s="134"/>
      <c r="B4" s="135">
        <v>1</v>
      </c>
      <c r="C4" s="48" t="s">
        <v>1922</v>
      </c>
      <c r="D4" s="137" t="s">
        <v>520</v>
      </c>
      <c r="E4" s="137" t="s">
        <v>518</v>
      </c>
      <c r="F4" s="137" t="s">
        <v>523</v>
      </c>
      <c r="G4" s="138"/>
      <c r="H4" s="137" t="s">
        <v>1611</v>
      </c>
      <c r="I4" s="139" t="s">
        <v>776</v>
      </c>
      <c r="J4" s="140">
        <v>199</v>
      </c>
      <c r="K4" s="28" t="s">
        <v>540</v>
      </c>
      <c r="L4" s="142">
        <v>5706991017649</v>
      </c>
      <c r="M4" s="143">
        <v>44</v>
      </c>
      <c r="N4" s="134"/>
    </row>
    <row r="5" spans="1:14" s="144" customFormat="1" ht="87.75" customHeight="1">
      <c r="A5" s="134"/>
      <c r="B5" s="135">
        <f>B4+1</f>
        <v>2</v>
      </c>
      <c r="C5" s="48" t="s">
        <v>1920</v>
      </c>
      <c r="D5" s="64" t="s">
        <v>783</v>
      </c>
      <c r="E5" s="137" t="s">
        <v>518</v>
      </c>
      <c r="F5" s="137" t="s">
        <v>523</v>
      </c>
      <c r="G5" s="138"/>
      <c r="H5" s="137" t="s">
        <v>1612</v>
      </c>
      <c r="I5" s="139" t="s">
        <v>777</v>
      </c>
      <c r="J5" s="140">
        <v>189</v>
      </c>
      <c r="K5" s="28" t="s">
        <v>540</v>
      </c>
      <c r="L5" s="142">
        <v>5706991017632</v>
      </c>
      <c r="M5" s="143">
        <v>44</v>
      </c>
      <c r="N5" s="134"/>
    </row>
    <row r="6" spans="1:14" s="144" customFormat="1" ht="87.75" customHeight="1">
      <c r="A6" s="134"/>
      <c r="B6" s="135">
        <f>B5+1</f>
        <v>3</v>
      </c>
      <c r="C6" s="48" t="s">
        <v>1922</v>
      </c>
      <c r="D6" s="137" t="s">
        <v>520</v>
      </c>
      <c r="E6" s="137" t="s">
        <v>518</v>
      </c>
      <c r="F6" s="137" t="s">
        <v>779</v>
      </c>
      <c r="G6" s="138"/>
      <c r="H6" s="137" t="s">
        <v>1613</v>
      </c>
      <c r="I6" s="139" t="s">
        <v>778</v>
      </c>
      <c r="J6" s="140">
        <v>219</v>
      </c>
      <c r="K6" s="28" t="s">
        <v>540</v>
      </c>
      <c r="L6" s="142">
        <v>5706991017694</v>
      </c>
      <c r="M6" s="143">
        <v>44</v>
      </c>
      <c r="N6" s="134"/>
    </row>
    <row r="7" spans="1:14" s="144" customFormat="1" ht="87.75" customHeight="1">
      <c r="A7" s="134"/>
      <c r="B7" s="135">
        <f t="shared" ref="B7:B11" si="0">B6+1</f>
        <v>4</v>
      </c>
      <c r="C7" s="48" t="s">
        <v>1920</v>
      </c>
      <c r="D7" s="137" t="s">
        <v>521</v>
      </c>
      <c r="E7" s="137" t="s">
        <v>518</v>
      </c>
      <c r="F7" s="137" t="s">
        <v>779</v>
      </c>
      <c r="G7" s="138"/>
      <c r="H7" s="137" t="s">
        <v>1614</v>
      </c>
      <c r="I7" s="139" t="s">
        <v>780</v>
      </c>
      <c r="J7" s="140">
        <v>209</v>
      </c>
      <c r="K7" s="28" t="s">
        <v>540</v>
      </c>
      <c r="L7" s="142">
        <v>5706991017687</v>
      </c>
      <c r="M7" s="143">
        <v>44</v>
      </c>
      <c r="N7" s="134"/>
    </row>
    <row r="8" spans="1:14" s="144" customFormat="1" ht="87.75" customHeight="1">
      <c r="A8" s="134"/>
      <c r="B8" s="135">
        <f t="shared" si="0"/>
        <v>5</v>
      </c>
      <c r="C8" s="48" t="s">
        <v>1922</v>
      </c>
      <c r="D8" s="137" t="s">
        <v>520</v>
      </c>
      <c r="E8" s="137" t="s">
        <v>518</v>
      </c>
      <c r="F8" s="137" t="s">
        <v>523</v>
      </c>
      <c r="G8" s="138"/>
      <c r="H8" s="64" t="s">
        <v>1615</v>
      </c>
      <c r="I8" s="26" t="s">
        <v>784</v>
      </c>
      <c r="J8" s="140">
        <v>199</v>
      </c>
      <c r="K8" s="28" t="s">
        <v>1921</v>
      </c>
      <c r="L8" s="142">
        <v>5706991013061</v>
      </c>
      <c r="M8" s="143">
        <v>44</v>
      </c>
      <c r="N8" s="134"/>
    </row>
    <row r="9" spans="1:14" s="144" customFormat="1" ht="99" customHeight="1">
      <c r="A9" s="134"/>
      <c r="B9" s="135">
        <f t="shared" si="0"/>
        <v>6</v>
      </c>
      <c r="C9" s="48" t="s">
        <v>1920</v>
      </c>
      <c r="D9" s="137" t="s">
        <v>783</v>
      </c>
      <c r="E9" s="137" t="s">
        <v>518</v>
      </c>
      <c r="F9" s="137" t="s">
        <v>523</v>
      </c>
      <c r="G9" s="138"/>
      <c r="H9" s="64" t="s">
        <v>1616</v>
      </c>
      <c r="I9" s="26" t="s">
        <v>785</v>
      </c>
      <c r="J9" s="140">
        <v>189</v>
      </c>
      <c r="K9" s="28" t="s">
        <v>1921</v>
      </c>
      <c r="L9" s="142">
        <v>5706991017700</v>
      </c>
      <c r="M9" s="143">
        <v>44</v>
      </c>
      <c r="N9" s="134"/>
    </row>
    <row r="10" spans="1:14" s="144" customFormat="1" ht="87.75" customHeight="1">
      <c r="A10" s="134"/>
      <c r="B10" s="135">
        <f t="shared" si="0"/>
        <v>7</v>
      </c>
      <c r="C10" s="48" t="s">
        <v>1922</v>
      </c>
      <c r="D10" s="137" t="s">
        <v>520</v>
      </c>
      <c r="E10" s="137" t="s">
        <v>518</v>
      </c>
      <c r="F10" s="137" t="s">
        <v>523</v>
      </c>
      <c r="G10" s="138"/>
      <c r="H10" s="137" t="s">
        <v>1617</v>
      </c>
      <c r="I10" s="139" t="s">
        <v>781</v>
      </c>
      <c r="J10" s="140">
        <v>199</v>
      </c>
      <c r="K10" s="28" t="s">
        <v>540</v>
      </c>
      <c r="L10" s="142">
        <v>5706991017731</v>
      </c>
      <c r="M10" s="143">
        <v>44</v>
      </c>
      <c r="N10" s="134"/>
    </row>
    <row r="11" spans="1:14" s="144" customFormat="1" ht="96.75" customHeight="1">
      <c r="A11" s="134"/>
      <c r="B11" s="135">
        <f t="shared" si="0"/>
        <v>8</v>
      </c>
      <c r="C11" s="48" t="s">
        <v>1920</v>
      </c>
      <c r="D11" s="137" t="s">
        <v>783</v>
      </c>
      <c r="E11" s="137" t="s">
        <v>518</v>
      </c>
      <c r="F11" s="137" t="s">
        <v>523</v>
      </c>
      <c r="G11" s="138"/>
      <c r="H11" s="64" t="s">
        <v>1618</v>
      </c>
      <c r="I11" s="139" t="s">
        <v>782</v>
      </c>
      <c r="J11" s="140">
        <v>189</v>
      </c>
      <c r="K11" s="28" t="s">
        <v>540</v>
      </c>
      <c r="L11" s="142">
        <v>5706991017724</v>
      </c>
      <c r="M11" s="143">
        <v>44</v>
      </c>
      <c r="N11" s="134"/>
    </row>
    <row r="12" spans="1:14" ht="30" customHeight="1">
      <c r="A12" s="130"/>
      <c r="B12" s="131" t="s">
        <v>787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3"/>
      <c r="N12" s="130"/>
    </row>
    <row r="13" spans="1:14" s="144" customFormat="1" ht="103.5" customHeight="1">
      <c r="A13" s="134"/>
      <c r="B13" s="135">
        <v>9</v>
      </c>
      <c r="C13" s="136" t="s">
        <v>807</v>
      </c>
      <c r="D13" s="137" t="s">
        <v>783</v>
      </c>
      <c r="E13" s="137" t="s">
        <v>518</v>
      </c>
      <c r="F13" s="137" t="s">
        <v>523</v>
      </c>
      <c r="G13" s="138"/>
      <c r="H13" s="137" t="s">
        <v>1619</v>
      </c>
      <c r="I13" s="139" t="s">
        <v>795</v>
      </c>
      <c r="J13" s="140">
        <v>199</v>
      </c>
      <c r="K13" s="141" t="s">
        <v>531</v>
      </c>
      <c r="L13" s="145">
        <v>5706991017748</v>
      </c>
      <c r="M13" s="143">
        <v>40</v>
      </c>
      <c r="N13" s="134"/>
    </row>
    <row r="14" spans="1:14" s="144" customFormat="1" ht="114.75" customHeight="1">
      <c r="A14" s="134"/>
      <c r="B14" s="135">
        <f>B13+1</f>
        <v>10</v>
      </c>
      <c r="C14" s="136" t="s">
        <v>806</v>
      </c>
      <c r="D14" s="137" t="s">
        <v>520</v>
      </c>
      <c r="E14" s="137" t="s">
        <v>518</v>
      </c>
      <c r="F14" s="137" t="s">
        <v>523</v>
      </c>
      <c r="G14" s="138"/>
      <c r="H14" s="137" t="s">
        <v>1620</v>
      </c>
      <c r="I14" s="139" t="s">
        <v>1591</v>
      </c>
      <c r="J14" s="140">
        <v>209</v>
      </c>
      <c r="K14" s="141" t="s">
        <v>531</v>
      </c>
      <c r="L14" s="145">
        <v>5706991017755</v>
      </c>
      <c r="M14" s="143">
        <v>40</v>
      </c>
      <c r="N14" s="134"/>
    </row>
    <row r="15" spans="1:14" s="144" customFormat="1" ht="116.25" customHeight="1">
      <c r="A15" s="134"/>
      <c r="B15" s="135">
        <f t="shared" ref="B15:B16" si="1">B14+1</f>
        <v>11</v>
      </c>
      <c r="C15" s="136" t="s">
        <v>807</v>
      </c>
      <c r="D15" s="137" t="s">
        <v>783</v>
      </c>
      <c r="E15" s="137" t="s">
        <v>518</v>
      </c>
      <c r="F15" s="137" t="s">
        <v>523</v>
      </c>
      <c r="G15" s="138"/>
      <c r="H15" s="137" t="s">
        <v>1621</v>
      </c>
      <c r="I15" s="139" t="s">
        <v>1592</v>
      </c>
      <c r="J15" s="140">
        <v>199</v>
      </c>
      <c r="K15" s="141" t="s">
        <v>531</v>
      </c>
      <c r="L15" s="145">
        <v>5706991017762</v>
      </c>
      <c r="M15" s="143">
        <v>40</v>
      </c>
      <c r="N15" s="134"/>
    </row>
    <row r="16" spans="1:14" s="144" customFormat="1" ht="120.75" customHeight="1">
      <c r="A16" s="134"/>
      <c r="B16" s="135">
        <f t="shared" si="1"/>
        <v>12</v>
      </c>
      <c r="C16" s="136" t="s">
        <v>806</v>
      </c>
      <c r="D16" s="137" t="s">
        <v>520</v>
      </c>
      <c r="E16" s="137" t="s">
        <v>518</v>
      </c>
      <c r="F16" s="137" t="s">
        <v>523</v>
      </c>
      <c r="G16" s="138"/>
      <c r="H16" s="137" t="s">
        <v>1622</v>
      </c>
      <c r="I16" s="139" t="s">
        <v>1593</v>
      </c>
      <c r="J16" s="140">
        <v>209</v>
      </c>
      <c r="K16" s="141" t="s">
        <v>531</v>
      </c>
      <c r="L16" s="145">
        <v>5706991017779</v>
      </c>
      <c r="M16" s="143">
        <v>40</v>
      </c>
      <c r="N16" s="134"/>
    </row>
    <row r="17" spans="1:14" ht="30" customHeight="1">
      <c r="A17" s="130"/>
      <c r="B17" s="131" t="s">
        <v>788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3"/>
      <c r="N17" s="130"/>
    </row>
    <row r="18" spans="1:14" s="144" customFormat="1" ht="95.25" customHeight="1">
      <c r="A18" s="134"/>
      <c r="B18" s="135">
        <v>13</v>
      </c>
      <c r="C18" s="136" t="s">
        <v>807</v>
      </c>
      <c r="D18" s="137" t="s">
        <v>783</v>
      </c>
      <c r="E18" s="137" t="s">
        <v>518</v>
      </c>
      <c r="F18" s="137" t="s">
        <v>523</v>
      </c>
      <c r="G18" s="138"/>
      <c r="H18" s="137" t="s">
        <v>809</v>
      </c>
      <c r="I18" s="139" t="s">
        <v>799</v>
      </c>
      <c r="J18" s="140">
        <v>189</v>
      </c>
      <c r="K18" s="141" t="s">
        <v>525</v>
      </c>
      <c r="L18" s="145">
        <v>5706991017786</v>
      </c>
      <c r="M18" s="143">
        <v>40</v>
      </c>
      <c r="N18" s="134"/>
    </row>
    <row r="19" spans="1:14" s="144" customFormat="1" ht="96" customHeight="1">
      <c r="A19" s="134"/>
      <c r="B19" s="135">
        <f>B18+1</f>
        <v>14</v>
      </c>
      <c r="C19" s="136" t="s">
        <v>806</v>
      </c>
      <c r="D19" s="137" t="s">
        <v>520</v>
      </c>
      <c r="E19" s="137" t="s">
        <v>518</v>
      </c>
      <c r="F19" s="137" t="s">
        <v>523</v>
      </c>
      <c r="G19" s="138"/>
      <c r="H19" s="137" t="s">
        <v>810</v>
      </c>
      <c r="I19" s="139" t="s">
        <v>796</v>
      </c>
      <c r="J19" s="140">
        <v>199</v>
      </c>
      <c r="K19" s="141" t="s">
        <v>525</v>
      </c>
      <c r="L19" s="145">
        <v>5706991017793</v>
      </c>
      <c r="M19" s="143">
        <v>40</v>
      </c>
      <c r="N19" s="134"/>
    </row>
    <row r="20" spans="1:14" s="144" customFormat="1" ht="102" customHeight="1">
      <c r="A20" s="134"/>
      <c r="B20" s="135">
        <f t="shared" ref="B20:B21" si="2">B19+1</f>
        <v>15</v>
      </c>
      <c r="C20" s="136" t="s">
        <v>807</v>
      </c>
      <c r="D20" s="137" t="s">
        <v>783</v>
      </c>
      <c r="E20" s="137" t="s">
        <v>518</v>
      </c>
      <c r="F20" s="137" t="s">
        <v>523</v>
      </c>
      <c r="G20" s="138"/>
      <c r="H20" s="137" t="s">
        <v>1623</v>
      </c>
      <c r="I20" s="139" t="s">
        <v>797</v>
      </c>
      <c r="J20" s="140">
        <v>189</v>
      </c>
      <c r="K20" s="141" t="s">
        <v>525</v>
      </c>
      <c r="L20" s="145">
        <v>5706991017809</v>
      </c>
      <c r="M20" s="143">
        <v>40</v>
      </c>
      <c r="N20" s="134"/>
    </row>
    <row r="21" spans="1:14" s="144" customFormat="1" ht="102" customHeight="1">
      <c r="A21" s="134"/>
      <c r="B21" s="135">
        <f t="shared" si="2"/>
        <v>16</v>
      </c>
      <c r="C21" s="48" t="s">
        <v>806</v>
      </c>
      <c r="D21" s="137" t="s">
        <v>520</v>
      </c>
      <c r="E21" s="137" t="s">
        <v>518</v>
      </c>
      <c r="F21" s="137" t="s">
        <v>523</v>
      </c>
      <c r="G21" s="138"/>
      <c r="H21" s="64" t="s">
        <v>1624</v>
      </c>
      <c r="I21" s="26" t="s">
        <v>798</v>
      </c>
      <c r="J21" s="140">
        <v>199</v>
      </c>
      <c r="K21" s="141" t="s">
        <v>525</v>
      </c>
      <c r="L21" s="145">
        <v>5706991017816</v>
      </c>
      <c r="M21" s="143">
        <v>40</v>
      </c>
      <c r="N21" s="134"/>
    </row>
    <row r="22" spans="1:14" ht="30" customHeight="1">
      <c r="A22" s="130"/>
      <c r="B22" s="131" t="s">
        <v>1153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3"/>
      <c r="N22" s="130"/>
    </row>
    <row r="23" spans="1:14" ht="50.1" customHeight="1">
      <c r="A23" s="130"/>
      <c r="B23" s="135">
        <v>17</v>
      </c>
      <c r="C23" s="139" t="s">
        <v>822</v>
      </c>
      <c r="D23" s="146"/>
      <c r="E23" s="139" t="s">
        <v>526</v>
      </c>
      <c r="F23" s="139"/>
      <c r="G23" s="146"/>
      <c r="H23" s="139" t="s">
        <v>1258</v>
      </c>
      <c r="I23" s="146" t="s">
        <v>46</v>
      </c>
      <c r="J23" s="147">
        <v>20</v>
      </c>
      <c r="K23" s="148"/>
      <c r="L23" s="146" t="s">
        <v>47</v>
      </c>
      <c r="M23" s="149">
        <v>160</v>
      </c>
      <c r="N23" s="130"/>
    </row>
    <row r="24" spans="1:14" ht="50.1" customHeight="1">
      <c r="A24" s="130"/>
      <c r="B24" s="135">
        <f>B23+1</f>
        <v>18</v>
      </c>
      <c r="C24" s="139" t="s">
        <v>467</v>
      </c>
      <c r="D24" s="146"/>
      <c r="E24" s="139" t="s">
        <v>526</v>
      </c>
      <c r="F24" s="139"/>
      <c r="G24" s="146"/>
      <c r="H24" s="139" t="s">
        <v>1259</v>
      </c>
      <c r="I24" s="146" t="s">
        <v>48</v>
      </c>
      <c r="J24" s="147">
        <v>20</v>
      </c>
      <c r="K24" s="148"/>
      <c r="L24" s="146" t="s">
        <v>49</v>
      </c>
      <c r="M24" s="149">
        <v>320</v>
      </c>
      <c r="N24" s="130"/>
    </row>
    <row r="25" spans="1:14" ht="50.1" customHeight="1">
      <c r="A25" s="130"/>
      <c r="B25" s="135">
        <f t="shared" ref="B25:B35" si="3">B24+1</f>
        <v>19</v>
      </c>
      <c r="C25" s="139" t="s">
        <v>884</v>
      </c>
      <c r="D25" s="146"/>
      <c r="E25" s="139" t="s">
        <v>526</v>
      </c>
      <c r="F25" s="139"/>
      <c r="G25" s="146"/>
      <c r="H25" s="139" t="s">
        <v>1260</v>
      </c>
      <c r="I25" s="146" t="s">
        <v>50</v>
      </c>
      <c r="J25" s="147">
        <v>20</v>
      </c>
      <c r="K25" s="148"/>
      <c r="L25" s="146" t="s">
        <v>51</v>
      </c>
      <c r="M25" s="149">
        <v>160</v>
      </c>
      <c r="N25" s="130"/>
    </row>
    <row r="26" spans="1:14" ht="50.1" customHeight="1">
      <c r="A26" s="130"/>
      <c r="B26" s="135">
        <f t="shared" si="3"/>
        <v>20</v>
      </c>
      <c r="C26" s="139" t="s">
        <v>882</v>
      </c>
      <c r="D26" s="146"/>
      <c r="E26" s="139" t="s">
        <v>526</v>
      </c>
      <c r="F26" s="139"/>
      <c r="G26" s="146"/>
      <c r="H26" s="139" t="s">
        <v>1154</v>
      </c>
      <c r="I26" s="146" t="s">
        <v>54</v>
      </c>
      <c r="J26" s="147">
        <v>12</v>
      </c>
      <c r="K26" s="148"/>
      <c r="L26" s="146" t="s">
        <v>55</v>
      </c>
      <c r="M26" s="149">
        <v>800</v>
      </c>
      <c r="N26" s="130"/>
    </row>
    <row r="27" spans="1:14" ht="50.1" customHeight="1">
      <c r="A27" s="130"/>
      <c r="B27" s="135">
        <f t="shared" si="3"/>
        <v>21</v>
      </c>
      <c r="C27" s="150" t="s">
        <v>881</v>
      </c>
      <c r="D27" s="146"/>
      <c r="E27" s="139" t="s">
        <v>526</v>
      </c>
      <c r="F27" s="139"/>
      <c r="G27" s="146"/>
      <c r="H27" s="139" t="s">
        <v>823</v>
      </c>
      <c r="I27" s="146" t="s">
        <v>186</v>
      </c>
      <c r="J27" s="147">
        <v>15</v>
      </c>
      <c r="K27" s="148"/>
      <c r="L27" s="146" t="s">
        <v>187</v>
      </c>
      <c r="M27" s="149">
        <v>140</v>
      </c>
      <c r="N27" s="130"/>
    </row>
    <row r="28" spans="1:14" ht="56.25" customHeight="1">
      <c r="A28" s="130"/>
      <c r="B28" s="135">
        <f t="shared" si="3"/>
        <v>22</v>
      </c>
      <c r="C28" s="139" t="s">
        <v>1455</v>
      </c>
      <c r="D28" s="146"/>
      <c r="E28" s="139" t="s">
        <v>526</v>
      </c>
      <c r="F28" s="139"/>
      <c r="G28" s="146"/>
      <c r="H28" s="139" t="s">
        <v>1457</v>
      </c>
      <c r="I28" s="146" t="s">
        <v>1453</v>
      </c>
      <c r="J28" s="147">
        <v>10</v>
      </c>
      <c r="K28" s="148"/>
      <c r="L28" s="146" t="s">
        <v>1454</v>
      </c>
      <c r="M28" s="149"/>
      <c r="N28" s="130"/>
    </row>
    <row r="29" spans="1:14" ht="50.1" customHeight="1">
      <c r="A29" s="130"/>
      <c r="B29" s="135">
        <f t="shared" si="3"/>
        <v>23</v>
      </c>
      <c r="C29" s="139" t="s">
        <v>880</v>
      </c>
      <c r="D29" s="146"/>
      <c r="E29" s="139" t="s">
        <v>526</v>
      </c>
      <c r="F29" s="139"/>
      <c r="G29" s="146"/>
      <c r="H29" s="139" t="s">
        <v>1155</v>
      </c>
      <c r="I29" s="139" t="s">
        <v>594</v>
      </c>
      <c r="J29" s="147">
        <v>65</v>
      </c>
      <c r="K29" s="148"/>
      <c r="L29" s="146" t="s">
        <v>595</v>
      </c>
      <c r="M29" s="149">
        <v>60</v>
      </c>
      <c r="N29" s="130"/>
    </row>
    <row r="30" spans="1:14" ht="50.1" customHeight="1">
      <c r="A30" s="130"/>
      <c r="B30" s="135">
        <f t="shared" si="3"/>
        <v>24</v>
      </c>
      <c r="C30" s="139" t="s">
        <v>876</v>
      </c>
      <c r="D30" s="139"/>
      <c r="E30" s="139" t="s">
        <v>526</v>
      </c>
      <c r="F30" s="139"/>
      <c r="G30" s="139"/>
      <c r="H30" s="139" t="s">
        <v>1152</v>
      </c>
      <c r="I30" s="26" t="s">
        <v>616</v>
      </c>
      <c r="J30" s="140">
        <v>12</v>
      </c>
      <c r="K30" s="148"/>
      <c r="L30" s="146" t="s">
        <v>617</v>
      </c>
      <c r="M30" s="149">
        <v>24</v>
      </c>
      <c r="N30" s="130"/>
    </row>
    <row r="31" spans="1:14" ht="50.1" customHeight="1">
      <c r="A31" s="130"/>
      <c r="B31" s="135">
        <f t="shared" si="3"/>
        <v>25</v>
      </c>
      <c r="C31" s="139" t="s">
        <v>1162</v>
      </c>
      <c r="D31" s="139"/>
      <c r="E31" s="139" t="s">
        <v>526</v>
      </c>
      <c r="F31" s="139"/>
      <c r="G31" s="139"/>
      <c r="H31" s="139" t="s">
        <v>1262</v>
      </c>
      <c r="I31" s="139" t="s">
        <v>1156</v>
      </c>
      <c r="J31" s="140">
        <v>30</v>
      </c>
      <c r="K31" s="148"/>
      <c r="L31" s="146" t="s">
        <v>1161</v>
      </c>
      <c r="M31" s="149">
        <v>75</v>
      </c>
      <c r="N31" s="130"/>
    </row>
    <row r="32" spans="1:14" ht="50.1" customHeight="1">
      <c r="A32" s="130"/>
      <c r="B32" s="135">
        <f t="shared" si="3"/>
        <v>26</v>
      </c>
      <c r="C32" s="139" t="s">
        <v>1163</v>
      </c>
      <c r="D32" s="139"/>
      <c r="E32" s="139" t="s">
        <v>526</v>
      </c>
      <c r="F32" s="139"/>
      <c r="G32" s="139"/>
      <c r="H32" s="139" t="s">
        <v>1263</v>
      </c>
      <c r="I32" s="139" t="s">
        <v>1157</v>
      </c>
      <c r="J32" s="140">
        <v>40</v>
      </c>
      <c r="K32" s="148"/>
      <c r="L32" s="146" t="s">
        <v>1164</v>
      </c>
      <c r="M32" s="149">
        <v>75</v>
      </c>
      <c r="N32" s="130"/>
    </row>
    <row r="33" spans="1:14" ht="50.1" customHeight="1">
      <c r="A33" s="130"/>
      <c r="B33" s="135">
        <f t="shared" si="3"/>
        <v>27</v>
      </c>
      <c r="C33" s="139" t="s">
        <v>1165</v>
      </c>
      <c r="D33" s="139"/>
      <c r="E33" s="139" t="s">
        <v>526</v>
      </c>
      <c r="F33" s="139"/>
      <c r="G33" s="139"/>
      <c r="H33" s="139" t="s">
        <v>1261</v>
      </c>
      <c r="I33" s="139" t="s">
        <v>1158</v>
      </c>
      <c r="J33" s="140">
        <v>35</v>
      </c>
      <c r="K33" s="148"/>
      <c r="L33" s="146" t="s">
        <v>1166</v>
      </c>
      <c r="M33" s="149">
        <v>75</v>
      </c>
      <c r="N33" s="130"/>
    </row>
    <row r="34" spans="1:14" ht="50.1" customHeight="1">
      <c r="A34" s="130"/>
      <c r="B34" s="135">
        <f t="shared" si="3"/>
        <v>28</v>
      </c>
      <c r="C34" s="139" t="s">
        <v>1167</v>
      </c>
      <c r="D34" s="139"/>
      <c r="E34" s="139" t="s">
        <v>526</v>
      </c>
      <c r="F34" s="139"/>
      <c r="G34" s="139"/>
      <c r="H34" s="139" t="s">
        <v>1171</v>
      </c>
      <c r="I34" s="139" t="s">
        <v>1159</v>
      </c>
      <c r="J34" s="140">
        <v>35</v>
      </c>
      <c r="K34" s="148"/>
      <c r="L34" s="146" t="s">
        <v>1168</v>
      </c>
      <c r="M34" s="149">
        <v>300</v>
      </c>
      <c r="N34" s="130"/>
    </row>
    <row r="35" spans="1:14" ht="50.1" customHeight="1">
      <c r="A35" s="130"/>
      <c r="B35" s="135">
        <f t="shared" si="3"/>
        <v>29</v>
      </c>
      <c r="C35" s="26" t="s">
        <v>1032</v>
      </c>
      <c r="D35" s="139"/>
      <c r="E35" s="139" t="s">
        <v>526</v>
      </c>
      <c r="F35" s="139"/>
      <c r="G35" s="139"/>
      <c r="H35" s="139" t="s">
        <v>1170</v>
      </c>
      <c r="I35" s="26" t="s">
        <v>1160</v>
      </c>
      <c r="J35" s="140">
        <v>25</v>
      </c>
      <c r="K35" s="148"/>
      <c r="L35" s="146" t="s">
        <v>1169</v>
      </c>
      <c r="M35" s="149">
        <v>300</v>
      </c>
      <c r="N35" s="130"/>
    </row>
    <row r="36" spans="1:14" ht="30" customHeight="1">
      <c r="A36" s="130"/>
      <c r="B36" s="151" t="s">
        <v>599</v>
      </c>
      <c r="C36" s="152"/>
      <c r="D36" s="132"/>
      <c r="E36" s="132"/>
      <c r="F36" s="132"/>
      <c r="G36" s="132"/>
      <c r="H36" s="132"/>
      <c r="I36" s="132"/>
      <c r="J36" s="132"/>
      <c r="K36" s="132"/>
      <c r="L36" s="132"/>
      <c r="M36" s="133"/>
      <c r="N36" s="130"/>
    </row>
    <row r="37" spans="1:14" s="153" customFormat="1" ht="70.5" customHeight="1">
      <c r="A37" s="130"/>
      <c r="B37" s="135">
        <v>30</v>
      </c>
      <c r="C37" s="26" t="s">
        <v>1923</v>
      </c>
      <c r="D37" s="139" t="s">
        <v>521</v>
      </c>
      <c r="E37" s="139" t="s">
        <v>518</v>
      </c>
      <c r="F37" s="139" t="s">
        <v>523</v>
      </c>
      <c r="G37" s="139"/>
      <c r="H37" s="136" t="s">
        <v>1707</v>
      </c>
      <c r="I37" s="26" t="s">
        <v>639</v>
      </c>
      <c r="J37" s="147">
        <v>109</v>
      </c>
      <c r="K37" s="28" t="s">
        <v>540</v>
      </c>
      <c r="L37" s="139" t="s">
        <v>601</v>
      </c>
      <c r="M37" s="149">
        <v>56</v>
      </c>
      <c r="N37" s="130"/>
    </row>
    <row r="38" spans="1:14" s="153" customFormat="1" ht="70.5" customHeight="1">
      <c r="A38" s="130"/>
      <c r="B38" s="135">
        <f>B37+1</f>
        <v>31</v>
      </c>
      <c r="C38" s="26" t="s">
        <v>1924</v>
      </c>
      <c r="D38" s="139" t="s">
        <v>520</v>
      </c>
      <c r="E38" s="139" t="s">
        <v>518</v>
      </c>
      <c r="F38" s="141" t="s">
        <v>523</v>
      </c>
      <c r="G38" s="139"/>
      <c r="H38" s="136" t="s">
        <v>1706</v>
      </c>
      <c r="I38" s="26" t="s">
        <v>640</v>
      </c>
      <c r="J38" s="147">
        <v>139</v>
      </c>
      <c r="K38" s="28" t="s">
        <v>540</v>
      </c>
      <c r="L38" s="139" t="s">
        <v>602</v>
      </c>
      <c r="M38" s="149">
        <v>56</v>
      </c>
      <c r="N38" s="130"/>
    </row>
    <row r="39" spans="1:14" s="153" customFormat="1" ht="92.25" customHeight="1">
      <c r="A39" s="130"/>
      <c r="B39" s="135">
        <f t="shared" ref="B39:B42" si="4">B38+1</f>
        <v>32</v>
      </c>
      <c r="C39" s="26" t="s">
        <v>1925</v>
      </c>
      <c r="D39" s="139" t="s">
        <v>521</v>
      </c>
      <c r="E39" s="139" t="s">
        <v>518</v>
      </c>
      <c r="F39" s="139" t="s">
        <v>523</v>
      </c>
      <c r="G39" s="139"/>
      <c r="H39" s="136" t="s">
        <v>1705</v>
      </c>
      <c r="I39" s="139" t="s">
        <v>641</v>
      </c>
      <c r="J39" s="147">
        <v>109</v>
      </c>
      <c r="K39" s="28" t="s">
        <v>540</v>
      </c>
      <c r="L39" s="139" t="s">
        <v>603</v>
      </c>
      <c r="M39" s="149">
        <v>56</v>
      </c>
      <c r="N39" s="130"/>
    </row>
    <row r="40" spans="1:14" s="153" customFormat="1" ht="92.25" customHeight="1">
      <c r="A40" s="130"/>
      <c r="B40" s="135">
        <f t="shared" si="4"/>
        <v>33</v>
      </c>
      <c r="C40" s="26" t="s">
        <v>1926</v>
      </c>
      <c r="D40" s="139" t="s">
        <v>520</v>
      </c>
      <c r="E40" s="139" t="s">
        <v>518</v>
      </c>
      <c r="F40" s="141" t="s">
        <v>523</v>
      </c>
      <c r="G40" s="139"/>
      <c r="H40" s="136" t="s">
        <v>1704</v>
      </c>
      <c r="I40" s="139" t="s">
        <v>642</v>
      </c>
      <c r="J40" s="147">
        <v>139</v>
      </c>
      <c r="K40" s="28" t="s">
        <v>540</v>
      </c>
      <c r="L40" s="139" t="s">
        <v>604</v>
      </c>
      <c r="M40" s="149">
        <v>56</v>
      </c>
      <c r="N40" s="130"/>
    </row>
    <row r="41" spans="1:14" s="153" customFormat="1" ht="92.25" customHeight="1">
      <c r="A41" s="130"/>
      <c r="B41" s="135">
        <f t="shared" si="4"/>
        <v>34</v>
      </c>
      <c r="C41" s="139" t="s">
        <v>1508</v>
      </c>
      <c r="D41" s="139" t="s">
        <v>521</v>
      </c>
      <c r="E41" s="139" t="s">
        <v>518</v>
      </c>
      <c r="F41" s="139" t="s">
        <v>523</v>
      </c>
      <c r="G41" s="139"/>
      <c r="H41" s="136" t="s">
        <v>1625</v>
      </c>
      <c r="I41" s="139" t="s">
        <v>1509</v>
      </c>
      <c r="J41" s="147">
        <v>109</v>
      </c>
      <c r="K41" s="28" t="s">
        <v>1927</v>
      </c>
      <c r="L41" s="139" t="s">
        <v>1511</v>
      </c>
      <c r="M41" s="149">
        <v>56</v>
      </c>
      <c r="N41" s="130"/>
    </row>
    <row r="42" spans="1:14" s="153" customFormat="1" ht="90.75" customHeight="1">
      <c r="A42" s="130"/>
      <c r="B42" s="135">
        <f t="shared" si="4"/>
        <v>35</v>
      </c>
      <c r="C42" s="26" t="s">
        <v>1507</v>
      </c>
      <c r="D42" s="139" t="s">
        <v>520</v>
      </c>
      <c r="E42" s="139" t="s">
        <v>518</v>
      </c>
      <c r="F42" s="139" t="s">
        <v>523</v>
      </c>
      <c r="G42" s="139"/>
      <c r="H42" s="136" t="s">
        <v>1626</v>
      </c>
      <c r="I42" s="26" t="s">
        <v>1510</v>
      </c>
      <c r="J42" s="147">
        <v>139</v>
      </c>
      <c r="K42" s="28" t="s">
        <v>1927</v>
      </c>
      <c r="L42" s="139" t="s">
        <v>1512</v>
      </c>
      <c r="M42" s="149">
        <v>56</v>
      </c>
      <c r="N42" s="130"/>
    </row>
    <row r="43" spans="1:14" ht="30" customHeight="1">
      <c r="A43" s="130"/>
      <c r="B43" s="131" t="s">
        <v>600</v>
      </c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3"/>
      <c r="N43" s="130"/>
    </row>
    <row r="44" spans="1:14" s="153" customFormat="1" ht="75.75" customHeight="1">
      <c r="A44" s="130"/>
      <c r="B44" s="135">
        <v>36</v>
      </c>
      <c r="C44" s="26" t="s">
        <v>825</v>
      </c>
      <c r="D44" s="139" t="s">
        <v>521</v>
      </c>
      <c r="E44" s="139" t="s">
        <v>518</v>
      </c>
      <c r="F44" s="139" t="s">
        <v>523</v>
      </c>
      <c r="G44" s="139"/>
      <c r="H44" s="136" t="s">
        <v>824</v>
      </c>
      <c r="I44" s="139" t="s">
        <v>643</v>
      </c>
      <c r="J44" s="147">
        <v>129</v>
      </c>
      <c r="K44" s="141" t="s">
        <v>525</v>
      </c>
      <c r="L44" s="139" t="s">
        <v>605</v>
      </c>
      <c r="M44" s="149">
        <v>56</v>
      </c>
      <c r="N44" s="130"/>
    </row>
    <row r="45" spans="1:14" s="153" customFormat="1" ht="67.5" customHeight="1">
      <c r="A45" s="130"/>
      <c r="B45" s="135">
        <f>B44+1</f>
        <v>37</v>
      </c>
      <c r="C45" s="139" t="s">
        <v>827</v>
      </c>
      <c r="D45" s="139" t="s">
        <v>520</v>
      </c>
      <c r="E45" s="139" t="s">
        <v>518</v>
      </c>
      <c r="F45" s="139" t="s">
        <v>523</v>
      </c>
      <c r="G45" s="139"/>
      <c r="H45" s="136" t="s">
        <v>826</v>
      </c>
      <c r="I45" s="139" t="s">
        <v>644</v>
      </c>
      <c r="J45" s="147">
        <v>149</v>
      </c>
      <c r="K45" s="141" t="s">
        <v>525</v>
      </c>
      <c r="L45" s="139" t="s">
        <v>606</v>
      </c>
      <c r="M45" s="149">
        <v>56</v>
      </c>
      <c r="N45" s="130"/>
    </row>
    <row r="46" spans="1:14" s="153" customFormat="1" ht="87.75" customHeight="1">
      <c r="A46" s="130"/>
      <c r="B46" s="135">
        <f t="shared" ref="B46:B47" si="5">B45+1</f>
        <v>38</v>
      </c>
      <c r="C46" s="26" t="s">
        <v>828</v>
      </c>
      <c r="D46" s="139" t="s">
        <v>521</v>
      </c>
      <c r="E46" s="139" t="s">
        <v>518</v>
      </c>
      <c r="F46" s="139" t="s">
        <v>523</v>
      </c>
      <c r="G46" s="139"/>
      <c r="H46" s="136" t="s">
        <v>1627</v>
      </c>
      <c r="I46" s="139" t="s">
        <v>645</v>
      </c>
      <c r="J46" s="147">
        <v>129</v>
      </c>
      <c r="K46" s="141" t="s">
        <v>525</v>
      </c>
      <c r="L46" s="139" t="s">
        <v>607</v>
      </c>
      <c r="M46" s="149">
        <v>56</v>
      </c>
      <c r="N46" s="130"/>
    </row>
    <row r="47" spans="1:14" s="153" customFormat="1" ht="87.75" customHeight="1">
      <c r="A47" s="130"/>
      <c r="B47" s="135">
        <f t="shared" si="5"/>
        <v>39</v>
      </c>
      <c r="C47" s="26" t="s">
        <v>829</v>
      </c>
      <c r="D47" s="139" t="s">
        <v>520</v>
      </c>
      <c r="E47" s="139" t="s">
        <v>518</v>
      </c>
      <c r="F47" s="139" t="s">
        <v>523</v>
      </c>
      <c r="G47" s="139"/>
      <c r="H47" s="136" t="s">
        <v>1628</v>
      </c>
      <c r="I47" s="26" t="s">
        <v>646</v>
      </c>
      <c r="J47" s="147">
        <v>149</v>
      </c>
      <c r="K47" s="141" t="s">
        <v>525</v>
      </c>
      <c r="L47" s="139" t="s">
        <v>608</v>
      </c>
      <c r="M47" s="149">
        <v>56</v>
      </c>
      <c r="N47" s="130"/>
    </row>
    <row r="48" spans="1:14" ht="30" customHeight="1">
      <c r="A48" s="130"/>
      <c r="B48" s="131" t="s">
        <v>1513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3"/>
      <c r="N48" s="130"/>
    </row>
    <row r="49" spans="1:14" s="153" customFormat="1" ht="87.75" customHeight="1">
      <c r="A49" s="130"/>
      <c r="B49" s="135">
        <v>40</v>
      </c>
      <c r="C49" s="139" t="s">
        <v>1520</v>
      </c>
      <c r="D49" s="139" t="s">
        <v>521</v>
      </c>
      <c r="E49" s="139" t="s">
        <v>518</v>
      </c>
      <c r="F49" s="139" t="s">
        <v>523</v>
      </c>
      <c r="G49" s="139"/>
      <c r="H49" s="136" t="s">
        <v>1524</v>
      </c>
      <c r="I49" s="139" t="s">
        <v>1514</v>
      </c>
      <c r="J49" s="147">
        <v>134</v>
      </c>
      <c r="K49" s="141" t="s">
        <v>1519</v>
      </c>
      <c r="L49" s="139" t="s">
        <v>1518</v>
      </c>
      <c r="M49" s="149">
        <v>56</v>
      </c>
      <c r="N49" s="130"/>
    </row>
    <row r="50" spans="1:14" s="153" customFormat="1" ht="87.75" customHeight="1">
      <c r="A50" s="130"/>
      <c r="B50" s="135">
        <f>B49+1</f>
        <v>41</v>
      </c>
      <c r="C50" s="139" t="s">
        <v>1521</v>
      </c>
      <c r="D50" s="139" t="s">
        <v>521</v>
      </c>
      <c r="E50" s="139" t="s">
        <v>518</v>
      </c>
      <c r="F50" s="139" t="s">
        <v>523</v>
      </c>
      <c r="G50" s="139"/>
      <c r="H50" s="136" t="s">
        <v>1629</v>
      </c>
      <c r="I50" s="139" t="s">
        <v>1515</v>
      </c>
      <c r="J50" s="147">
        <v>134</v>
      </c>
      <c r="K50" s="141" t="s">
        <v>1519</v>
      </c>
      <c r="L50" s="139" t="s">
        <v>1518</v>
      </c>
      <c r="M50" s="149">
        <v>56</v>
      </c>
      <c r="N50" s="130"/>
    </row>
    <row r="51" spans="1:14" s="153" customFormat="1" ht="87.75" customHeight="1">
      <c r="A51" s="130"/>
      <c r="B51" s="135">
        <f t="shared" ref="B51:B52" si="6">B50+1</f>
        <v>42</v>
      </c>
      <c r="C51" s="139" t="s">
        <v>1522</v>
      </c>
      <c r="D51" s="139" t="s">
        <v>520</v>
      </c>
      <c r="E51" s="139" t="s">
        <v>518</v>
      </c>
      <c r="F51" s="139" t="s">
        <v>523</v>
      </c>
      <c r="G51" s="139"/>
      <c r="H51" s="136" t="s">
        <v>1525</v>
      </c>
      <c r="I51" s="139" t="s">
        <v>1516</v>
      </c>
      <c r="J51" s="147">
        <v>154</v>
      </c>
      <c r="K51" s="141" t="s">
        <v>1519</v>
      </c>
      <c r="L51" s="139" t="s">
        <v>1518</v>
      </c>
      <c r="M51" s="149">
        <v>56</v>
      </c>
      <c r="N51" s="130"/>
    </row>
    <row r="52" spans="1:14" s="153" customFormat="1" ht="86.25" customHeight="1">
      <c r="A52" s="130"/>
      <c r="B52" s="135">
        <f t="shared" si="6"/>
        <v>43</v>
      </c>
      <c r="C52" s="139" t="s">
        <v>1523</v>
      </c>
      <c r="D52" s="139" t="s">
        <v>520</v>
      </c>
      <c r="E52" s="139" t="s">
        <v>518</v>
      </c>
      <c r="F52" s="139" t="s">
        <v>523</v>
      </c>
      <c r="G52" s="139"/>
      <c r="H52" s="48" t="s">
        <v>1630</v>
      </c>
      <c r="I52" s="26" t="s">
        <v>1517</v>
      </c>
      <c r="J52" s="147">
        <v>154</v>
      </c>
      <c r="K52" s="141" t="s">
        <v>1519</v>
      </c>
      <c r="L52" s="139" t="s">
        <v>1518</v>
      </c>
      <c r="M52" s="149">
        <v>56</v>
      </c>
      <c r="N52" s="130"/>
    </row>
    <row r="53" spans="1:14" ht="30" customHeight="1">
      <c r="A53" s="130"/>
      <c r="B53" s="131" t="s">
        <v>609</v>
      </c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3"/>
      <c r="N53" s="130"/>
    </row>
    <row r="54" spans="1:14" ht="50.1" customHeight="1">
      <c r="A54" s="130"/>
      <c r="B54" s="135">
        <v>44</v>
      </c>
      <c r="C54" s="26" t="s">
        <v>879</v>
      </c>
      <c r="D54" s="139"/>
      <c r="E54" s="139" t="s">
        <v>526</v>
      </c>
      <c r="F54" s="139"/>
      <c r="G54" s="139"/>
      <c r="H54" s="150" t="s">
        <v>830</v>
      </c>
      <c r="I54" s="26" t="s">
        <v>610</v>
      </c>
      <c r="J54" s="140">
        <v>20</v>
      </c>
      <c r="K54" s="148"/>
      <c r="L54" s="146" t="s">
        <v>611</v>
      </c>
      <c r="M54" s="149">
        <v>15</v>
      </c>
      <c r="N54" s="130"/>
    </row>
    <row r="55" spans="1:14" ht="50.1" customHeight="1">
      <c r="A55" s="130"/>
      <c r="B55" s="135">
        <f>B54+1</f>
        <v>45</v>
      </c>
      <c r="C55" s="139" t="s">
        <v>878</v>
      </c>
      <c r="D55" s="139"/>
      <c r="E55" s="139" t="s">
        <v>526</v>
      </c>
      <c r="F55" s="139"/>
      <c r="G55" s="139"/>
      <c r="H55" s="150" t="s">
        <v>831</v>
      </c>
      <c r="I55" s="139" t="s">
        <v>612</v>
      </c>
      <c r="J55" s="140">
        <v>15</v>
      </c>
      <c r="K55" s="148"/>
      <c r="L55" s="146" t="s">
        <v>613</v>
      </c>
      <c r="M55" s="149">
        <v>15</v>
      </c>
      <c r="N55" s="130"/>
    </row>
    <row r="56" spans="1:14" ht="63" customHeight="1">
      <c r="A56" s="130"/>
      <c r="B56" s="135">
        <f t="shared" ref="B56:B58" si="7">B55+1</f>
        <v>46</v>
      </c>
      <c r="C56" s="139" t="s">
        <v>1455</v>
      </c>
      <c r="D56" s="146"/>
      <c r="E56" s="139" t="s">
        <v>526</v>
      </c>
      <c r="F56" s="139"/>
      <c r="G56" s="146"/>
      <c r="H56" s="139" t="s">
        <v>1456</v>
      </c>
      <c r="I56" s="146" t="s">
        <v>1453</v>
      </c>
      <c r="J56" s="147">
        <v>10</v>
      </c>
      <c r="K56" s="148"/>
      <c r="L56" s="146" t="s">
        <v>1454</v>
      </c>
      <c r="M56" s="149"/>
      <c r="N56" s="130"/>
    </row>
    <row r="57" spans="1:14" ht="50.1" customHeight="1">
      <c r="A57" s="130"/>
      <c r="B57" s="135">
        <f t="shared" si="7"/>
        <v>47</v>
      </c>
      <c r="C57" s="139" t="s">
        <v>877</v>
      </c>
      <c r="D57" s="139"/>
      <c r="E57" s="139" t="s">
        <v>526</v>
      </c>
      <c r="F57" s="139"/>
      <c r="G57" s="139"/>
      <c r="H57" s="150" t="s">
        <v>832</v>
      </c>
      <c r="I57" s="139" t="s">
        <v>614</v>
      </c>
      <c r="J57" s="140">
        <v>14</v>
      </c>
      <c r="K57" s="148"/>
      <c r="L57" s="146" t="s">
        <v>615</v>
      </c>
      <c r="M57" s="149">
        <v>15</v>
      </c>
      <c r="N57" s="130"/>
    </row>
    <row r="58" spans="1:14" ht="50.1" customHeight="1">
      <c r="A58" s="130"/>
      <c r="B58" s="135">
        <f t="shared" si="7"/>
        <v>48</v>
      </c>
      <c r="C58" s="139" t="s">
        <v>876</v>
      </c>
      <c r="D58" s="139"/>
      <c r="E58" s="139" t="s">
        <v>526</v>
      </c>
      <c r="F58" s="139"/>
      <c r="G58" s="139"/>
      <c r="H58" s="139" t="s">
        <v>1152</v>
      </c>
      <c r="I58" s="139" t="s">
        <v>616</v>
      </c>
      <c r="J58" s="140">
        <v>12</v>
      </c>
      <c r="K58" s="148"/>
      <c r="L58" s="146" t="s">
        <v>617</v>
      </c>
      <c r="M58" s="149">
        <v>24</v>
      </c>
      <c r="N58" s="130"/>
    </row>
    <row r="59" spans="1:14" ht="33.75" customHeight="1">
      <c r="A59" s="130"/>
      <c r="B59" s="131" t="s">
        <v>1209</v>
      </c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3"/>
      <c r="N59" s="130"/>
    </row>
    <row r="60" spans="1:14" ht="86.25" customHeight="1">
      <c r="A60" s="130"/>
      <c r="B60" s="135">
        <v>49</v>
      </c>
      <c r="C60" s="139" t="s">
        <v>1211</v>
      </c>
      <c r="D60" s="139" t="s">
        <v>521</v>
      </c>
      <c r="E60" s="139" t="s">
        <v>518</v>
      </c>
      <c r="F60" s="139" t="s">
        <v>523</v>
      </c>
      <c r="G60" s="139"/>
      <c r="H60" s="26" t="s">
        <v>1376</v>
      </c>
      <c r="I60" s="139" t="s">
        <v>1212</v>
      </c>
      <c r="J60" s="140">
        <v>49</v>
      </c>
      <c r="K60" s="28" t="s">
        <v>540</v>
      </c>
      <c r="L60" s="146" t="s">
        <v>1213</v>
      </c>
      <c r="M60" s="149">
        <v>64</v>
      </c>
      <c r="N60" s="130"/>
    </row>
    <row r="61" spans="1:14" ht="86.25" customHeight="1">
      <c r="A61" s="130"/>
      <c r="B61" s="135">
        <f>B60+1</f>
        <v>50</v>
      </c>
      <c r="C61" s="26" t="s">
        <v>1214</v>
      </c>
      <c r="D61" s="139" t="s">
        <v>520</v>
      </c>
      <c r="E61" s="139" t="s">
        <v>518</v>
      </c>
      <c r="F61" s="139" t="s">
        <v>523</v>
      </c>
      <c r="G61" s="139"/>
      <c r="H61" s="26" t="s">
        <v>1270</v>
      </c>
      <c r="I61" s="26" t="s">
        <v>1221</v>
      </c>
      <c r="J61" s="140">
        <v>69</v>
      </c>
      <c r="K61" s="28" t="s">
        <v>540</v>
      </c>
      <c r="L61" s="146" t="s">
        <v>1215</v>
      </c>
      <c r="M61" s="149">
        <v>64</v>
      </c>
      <c r="N61" s="130"/>
    </row>
    <row r="62" spans="1:14" ht="86.25" customHeight="1">
      <c r="A62" s="130"/>
      <c r="B62" s="135">
        <f t="shared" ref="B62:B63" si="8">B61+1</f>
        <v>51</v>
      </c>
      <c r="C62" s="139" t="s">
        <v>1216</v>
      </c>
      <c r="D62" s="139" t="s">
        <v>521</v>
      </c>
      <c r="E62" s="139" t="s">
        <v>518</v>
      </c>
      <c r="F62" s="139" t="s">
        <v>523</v>
      </c>
      <c r="G62" s="139"/>
      <c r="H62" s="139" t="s">
        <v>1378</v>
      </c>
      <c r="I62" s="139" t="s">
        <v>1222</v>
      </c>
      <c r="J62" s="140">
        <v>69</v>
      </c>
      <c r="K62" s="141" t="s">
        <v>525</v>
      </c>
      <c r="L62" s="146" t="s">
        <v>183</v>
      </c>
      <c r="M62" s="149">
        <v>64</v>
      </c>
      <c r="N62" s="130"/>
    </row>
    <row r="63" spans="1:14" ht="85.35" customHeight="1">
      <c r="A63" s="130"/>
      <c r="B63" s="135">
        <f t="shared" si="8"/>
        <v>52</v>
      </c>
      <c r="C63" s="139" t="s">
        <v>1217</v>
      </c>
      <c r="D63" s="139" t="s">
        <v>520</v>
      </c>
      <c r="E63" s="139" t="s">
        <v>518</v>
      </c>
      <c r="F63" s="139" t="s">
        <v>523</v>
      </c>
      <c r="G63" s="139"/>
      <c r="H63" s="26" t="s">
        <v>1377</v>
      </c>
      <c r="I63" s="139" t="s">
        <v>1223</v>
      </c>
      <c r="J63" s="140">
        <v>89</v>
      </c>
      <c r="K63" s="141" t="s">
        <v>525</v>
      </c>
      <c r="L63" s="146" t="s">
        <v>1218</v>
      </c>
      <c r="M63" s="149">
        <v>64</v>
      </c>
      <c r="N63" s="130"/>
    </row>
    <row r="64" spans="1:14" ht="34.5" customHeight="1">
      <c r="A64" s="130"/>
      <c r="B64" s="131" t="s">
        <v>1210</v>
      </c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54"/>
      <c r="N64" s="130"/>
    </row>
    <row r="65" spans="1:14" ht="50.1" customHeight="1">
      <c r="A65" s="130"/>
      <c r="B65" s="135">
        <v>53</v>
      </c>
      <c r="C65" s="139" t="s">
        <v>931</v>
      </c>
      <c r="D65" s="139"/>
      <c r="E65" s="139" t="s">
        <v>526</v>
      </c>
      <c r="F65" s="139"/>
      <c r="G65" s="139"/>
      <c r="H65" s="139" t="s">
        <v>1224</v>
      </c>
      <c r="I65" s="139" t="s">
        <v>173</v>
      </c>
      <c r="J65" s="140">
        <v>20</v>
      </c>
      <c r="K65" s="148"/>
      <c r="L65" s="155" t="s">
        <v>174</v>
      </c>
      <c r="M65" s="156">
        <v>1</v>
      </c>
      <c r="N65" s="130"/>
    </row>
    <row r="66" spans="1:14" ht="50.1" customHeight="1">
      <c r="A66" s="130"/>
      <c r="B66" s="135">
        <f>B65+1</f>
        <v>54</v>
      </c>
      <c r="C66" s="139" t="s">
        <v>933</v>
      </c>
      <c r="D66" s="139"/>
      <c r="E66" s="139" t="s">
        <v>526</v>
      </c>
      <c r="F66" s="139"/>
      <c r="G66" s="139"/>
      <c r="H66" s="139" t="s">
        <v>1220</v>
      </c>
      <c r="I66" s="139" t="s">
        <v>175</v>
      </c>
      <c r="J66" s="140">
        <v>15</v>
      </c>
      <c r="K66" s="148"/>
      <c r="L66" s="155" t="s">
        <v>176</v>
      </c>
      <c r="M66" s="156">
        <v>1</v>
      </c>
      <c r="N66" s="130"/>
    </row>
    <row r="67" spans="1:14" ht="50.1" customHeight="1">
      <c r="A67" s="130"/>
      <c r="B67" s="135">
        <f>B66+1</f>
        <v>55</v>
      </c>
      <c r="C67" s="139" t="s">
        <v>929</v>
      </c>
      <c r="D67" s="139"/>
      <c r="E67" s="139" t="s">
        <v>526</v>
      </c>
      <c r="F67" s="139"/>
      <c r="G67" s="139"/>
      <c r="H67" s="139" t="s">
        <v>1225</v>
      </c>
      <c r="I67" s="139" t="s">
        <v>171</v>
      </c>
      <c r="J67" s="140">
        <v>32</v>
      </c>
      <c r="K67" s="148"/>
      <c r="L67" s="155" t="s">
        <v>172</v>
      </c>
      <c r="M67" s="156" t="s">
        <v>1219</v>
      </c>
      <c r="N67" s="130"/>
    </row>
    <row r="68" spans="1:14" ht="31.5" customHeight="1">
      <c r="A68" s="130"/>
      <c r="B68" s="131" t="s">
        <v>1540</v>
      </c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0"/>
    </row>
    <row r="69" spans="1:14" ht="87.75" customHeight="1">
      <c r="A69" s="130"/>
      <c r="B69" s="157">
        <v>56</v>
      </c>
      <c r="C69" s="139" t="s">
        <v>838</v>
      </c>
      <c r="D69" s="139" t="s">
        <v>520</v>
      </c>
      <c r="E69" s="139" t="s">
        <v>518</v>
      </c>
      <c r="F69" s="141" t="s">
        <v>523</v>
      </c>
      <c r="G69" s="158"/>
      <c r="H69" s="159" t="s">
        <v>1631</v>
      </c>
      <c r="I69" s="26" t="s">
        <v>710</v>
      </c>
      <c r="J69" s="147">
        <v>50</v>
      </c>
      <c r="K69" s="141" t="s">
        <v>525</v>
      </c>
      <c r="L69" s="146" t="s">
        <v>711</v>
      </c>
      <c r="M69" s="149">
        <v>48</v>
      </c>
      <c r="N69" s="130"/>
    </row>
    <row r="70" spans="1:14" ht="93" customHeight="1">
      <c r="A70" s="130"/>
      <c r="B70" s="157">
        <f>B69+1</f>
        <v>57</v>
      </c>
      <c r="C70" s="139" t="s">
        <v>833</v>
      </c>
      <c r="D70" s="139" t="s">
        <v>521</v>
      </c>
      <c r="E70" s="139" t="s">
        <v>518</v>
      </c>
      <c r="F70" s="141" t="s">
        <v>523</v>
      </c>
      <c r="G70" s="158"/>
      <c r="H70" s="159" t="s">
        <v>1632</v>
      </c>
      <c r="I70" s="139" t="s">
        <v>712</v>
      </c>
      <c r="J70" s="147">
        <v>40</v>
      </c>
      <c r="K70" s="141" t="s">
        <v>525</v>
      </c>
      <c r="L70" s="160">
        <v>5706991016994</v>
      </c>
      <c r="M70" s="149">
        <v>48</v>
      </c>
      <c r="N70" s="130"/>
    </row>
    <row r="71" spans="1:14" ht="80.25" customHeight="1">
      <c r="A71" s="130"/>
      <c r="B71" s="157">
        <f t="shared" ref="B71:B110" si="9">B70+1</f>
        <v>58</v>
      </c>
      <c r="C71" s="139" t="s">
        <v>835</v>
      </c>
      <c r="D71" s="139" t="s">
        <v>520</v>
      </c>
      <c r="E71" s="139" t="s">
        <v>518</v>
      </c>
      <c r="F71" s="141" t="s">
        <v>523</v>
      </c>
      <c r="G71" s="158"/>
      <c r="H71" s="159" t="s">
        <v>834</v>
      </c>
      <c r="I71" s="139" t="s">
        <v>713</v>
      </c>
      <c r="J71" s="147">
        <v>50</v>
      </c>
      <c r="K71" s="141" t="s">
        <v>525</v>
      </c>
      <c r="L71" s="160">
        <v>5706991016987</v>
      </c>
      <c r="M71" s="149">
        <v>48</v>
      </c>
      <c r="N71" s="130"/>
    </row>
    <row r="72" spans="1:14" ht="83.25" customHeight="1">
      <c r="A72" s="130"/>
      <c r="B72" s="157">
        <f t="shared" si="9"/>
        <v>59</v>
      </c>
      <c r="C72" s="139" t="s">
        <v>837</v>
      </c>
      <c r="D72" s="139" t="s">
        <v>521</v>
      </c>
      <c r="E72" s="139" t="s">
        <v>518</v>
      </c>
      <c r="F72" s="141" t="s">
        <v>523</v>
      </c>
      <c r="G72" s="158"/>
      <c r="H72" s="159" t="s">
        <v>836</v>
      </c>
      <c r="I72" s="139" t="s">
        <v>714</v>
      </c>
      <c r="J72" s="147">
        <v>40</v>
      </c>
      <c r="K72" s="141" t="s">
        <v>525</v>
      </c>
      <c r="L72" s="160">
        <v>5706991017007</v>
      </c>
      <c r="M72" s="161">
        <v>48</v>
      </c>
      <c r="N72" s="130"/>
    </row>
    <row r="73" spans="1:14" ht="99.75" customHeight="1">
      <c r="A73" s="130"/>
      <c r="B73" s="157">
        <f t="shared" si="9"/>
        <v>60</v>
      </c>
      <c r="C73" s="26" t="s">
        <v>1438</v>
      </c>
      <c r="D73" s="139" t="s">
        <v>520</v>
      </c>
      <c r="E73" s="139" t="s">
        <v>518</v>
      </c>
      <c r="F73" s="141" t="s">
        <v>523</v>
      </c>
      <c r="G73" s="158"/>
      <c r="H73" s="69" t="s">
        <v>1633</v>
      </c>
      <c r="I73" s="26" t="s">
        <v>1437</v>
      </c>
      <c r="J73" s="147">
        <v>59</v>
      </c>
      <c r="K73" s="141" t="s">
        <v>525</v>
      </c>
      <c r="L73" s="160">
        <v>5706991021158</v>
      </c>
      <c r="M73" s="161">
        <v>48</v>
      </c>
      <c r="N73" s="130"/>
    </row>
    <row r="74" spans="1:14" ht="83.25" customHeight="1">
      <c r="A74" s="130"/>
      <c r="B74" s="157">
        <f t="shared" si="9"/>
        <v>61</v>
      </c>
      <c r="C74" s="139" t="s">
        <v>1440</v>
      </c>
      <c r="D74" s="139" t="s">
        <v>520</v>
      </c>
      <c r="E74" s="139" t="s">
        <v>518</v>
      </c>
      <c r="F74" s="141" t="s">
        <v>523</v>
      </c>
      <c r="G74" s="158"/>
      <c r="H74" s="69" t="s">
        <v>1876</v>
      </c>
      <c r="I74" s="139" t="s">
        <v>1439</v>
      </c>
      <c r="J74" s="147">
        <v>59</v>
      </c>
      <c r="K74" s="141" t="s">
        <v>525</v>
      </c>
      <c r="L74" s="160">
        <v>5706991021134</v>
      </c>
      <c r="M74" s="161">
        <v>48</v>
      </c>
      <c r="N74" s="130"/>
    </row>
    <row r="75" spans="1:14" ht="83.25" customHeight="1">
      <c r="A75" s="130"/>
      <c r="B75" s="157">
        <f t="shared" si="9"/>
        <v>62</v>
      </c>
      <c r="C75" s="139" t="s">
        <v>1442</v>
      </c>
      <c r="D75" s="139" t="s">
        <v>521</v>
      </c>
      <c r="E75" s="139" t="s">
        <v>518</v>
      </c>
      <c r="F75" s="141" t="s">
        <v>523</v>
      </c>
      <c r="G75" s="158"/>
      <c r="H75" s="69" t="s">
        <v>1634</v>
      </c>
      <c r="I75" s="139" t="s">
        <v>1441</v>
      </c>
      <c r="J75" s="147">
        <v>49</v>
      </c>
      <c r="K75" s="141" t="s">
        <v>525</v>
      </c>
      <c r="L75" s="160">
        <v>5706991021141</v>
      </c>
      <c r="M75" s="161">
        <v>48</v>
      </c>
      <c r="N75" s="130"/>
    </row>
    <row r="76" spans="1:14" ht="83.25" customHeight="1">
      <c r="A76" s="130"/>
      <c r="B76" s="157">
        <f t="shared" si="9"/>
        <v>63</v>
      </c>
      <c r="C76" s="26" t="s">
        <v>1444</v>
      </c>
      <c r="D76" s="139" t="s">
        <v>521</v>
      </c>
      <c r="E76" s="139" t="s">
        <v>518</v>
      </c>
      <c r="F76" s="141" t="s">
        <v>523</v>
      </c>
      <c r="G76" s="158"/>
      <c r="H76" s="69" t="s">
        <v>1875</v>
      </c>
      <c r="I76" s="26" t="s">
        <v>1443</v>
      </c>
      <c r="J76" s="147">
        <v>49</v>
      </c>
      <c r="K76" s="141" t="s">
        <v>525</v>
      </c>
      <c r="L76" s="160">
        <v>5706991021127</v>
      </c>
      <c r="M76" s="161">
        <v>48</v>
      </c>
      <c r="N76" s="130"/>
    </row>
    <row r="77" spans="1:14" ht="94.5" customHeight="1">
      <c r="A77" s="130"/>
      <c r="B77" s="157">
        <f t="shared" si="9"/>
        <v>64</v>
      </c>
      <c r="C77" s="26" t="s">
        <v>1757</v>
      </c>
      <c r="D77" s="139" t="s">
        <v>521</v>
      </c>
      <c r="E77" s="139" t="s">
        <v>518</v>
      </c>
      <c r="F77" s="141" t="s">
        <v>523</v>
      </c>
      <c r="G77" s="158"/>
      <c r="H77" s="69" t="s">
        <v>1877</v>
      </c>
      <c r="I77" s="26" t="s">
        <v>1300</v>
      </c>
      <c r="J77" s="147">
        <v>68</v>
      </c>
      <c r="K77" s="141" t="s">
        <v>727</v>
      </c>
      <c r="L77" s="160">
        <v>5706991019940</v>
      </c>
      <c r="M77" s="161">
        <v>42</v>
      </c>
      <c r="N77" s="130"/>
    </row>
    <row r="78" spans="1:14" ht="92.25" customHeight="1">
      <c r="A78" s="130"/>
      <c r="B78" s="157">
        <f t="shared" si="9"/>
        <v>65</v>
      </c>
      <c r="C78" s="26" t="s">
        <v>1758</v>
      </c>
      <c r="D78" s="139" t="s">
        <v>521</v>
      </c>
      <c r="E78" s="139" t="s">
        <v>518</v>
      </c>
      <c r="F78" s="141" t="s">
        <v>523</v>
      </c>
      <c r="G78" s="158"/>
      <c r="H78" s="159" t="s">
        <v>1304</v>
      </c>
      <c r="I78" s="139" t="s">
        <v>1301</v>
      </c>
      <c r="J78" s="147">
        <v>68</v>
      </c>
      <c r="K78" s="141" t="s">
        <v>727</v>
      </c>
      <c r="L78" s="160">
        <v>5706991019957</v>
      </c>
      <c r="M78" s="161">
        <v>42</v>
      </c>
      <c r="N78" s="130"/>
    </row>
    <row r="79" spans="1:14" ht="98.25" customHeight="1">
      <c r="A79" s="130"/>
      <c r="B79" s="157">
        <f t="shared" si="9"/>
        <v>66</v>
      </c>
      <c r="C79" s="26" t="s">
        <v>1757</v>
      </c>
      <c r="D79" s="139" t="s">
        <v>520</v>
      </c>
      <c r="E79" s="139" t="s">
        <v>518</v>
      </c>
      <c r="F79" s="141" t="s">
        <v>523</v>
      </c>
      <c r="G79" s="158"/>
      <c r="H79" s="69" t="s">
        <v>1878</v>
      </c>
      <c r="I79" s="26" t="s">
        <v>1302</v>
      </c>
      <c r="J79" s="147">
        <v>78</v>
      </c>
      <c r="K79" s="141" t="s">
        <v>727</v>
      </c>
      <c r="L79" s="160">
        <v>5706991019964</v>
      </c>
      <c r="M79" s="161">
        <v>42</v>
      </c>
      <c r="N79" s="130"/>
    </row>
    <row r="80" spans="1:14" ht="95.25" customHeight="1">
      <c r="A80" s="130"/>
      <c r="B80" s="157">
        <f t="shared" si="9"/>
        <v>67</v>
      </c>
      <c r="C80" s="26" t="s">
        <v>1758</v>
      </c>
      <c r="D80" s="139" t="s">
        <v>520</v>
      </c>
      <c r="E80" s="139" t="s">
        <v>518</v>
      </c>
      <c r="F80" s="141" t="s">
        <v>523</v>
      </c>
      <c r="G80" s="158"/>
      <c r="H80" s="159" t="s">
        <v>1305</v>
      </c>
      <c r="I80" s="26" t="s">
        <v>1303</v>
      </c>
      <c r="J80" s="147">
        <v>78</v>
      </c>
      <c r="K80" s="141" t="s">
        <v>727</v>
      </c>
      <c r="L80" s="160">
        <v>5706991019971</v>
      </c>
      <c r="M80" s="161">
        <v>42</v>
      </c>
      <c r="N80" s="130"/>
    </row>
    <row r="81" spans="1:14" ht="102" customHeight="1">
      <c r="A81" s="130"/>
      <c r="B81" s="157">
        <f t="shared" si="9"/>
        <v>68</v>
      </c>
      <c r="C81" s="139" t="s">
        <v>843</v>
      </c>
      <c r="D81" s="139" t="s">
        <v>520</v>
      </c>
      <c r="E81" s="139" t="s">
        <v>518</v>
      </c>
      <c r="F81" s="141" t="s">
        <v>523</v>
      </c>
      <c r="G81" s="158"/>
      <c r="H81" s="69" t="s">
        <v>1635</v>
      </c>
      <c r="I81" s="26" t="s">
        <v>719</v>
      </c>
      <c r="J81" s="147">
        <v>99</v>
      </c>
      <c r="K81" s="141" t="s">
        <v>727</v>
      </c>
      <c r="L81" s="162">
        <v>5706991017014</v>
      </c>
      <c r="M81" s="161">
        <v>42</v>
      </c>
      <c r="N81" s="130"/>
    </row>
    <row r="82" spans="1:14" ht="100.5" customHeight="1">
      <c r="A82" s="130"/>
      <c r="B82" s="157">
        <f t="shared" si="9"/>
        <v>69</v>
      </c>
      <c r="C82" s="139" t="s">
        <v>844</v>
      </c>
      <c r="D82" s="139" t="s">
        <v>521</v>
      </c>
      <c r="E82" s="139" t="s">
        <v>518</v>
      </c>
      <c r="F82" s="141" t="s">
        <v>523</v>
      </c>
      <c r="G82" s="158"/>
      <c r="H82" s="159" t="s">
        <v>1636</v>
      </c>
      <c r="I82" s="139" t="s">
        <v>720</v>
      </c>
      <c r="J82" s="147">
        <v>89</v>
      </c>
      <c r="K82" s="141" t="s">
        <v>654</v>
      </c>
      <c r="L82" s="162">
        <v>5706991017038</v>
      </c>
      <c r="M82" s="161">
        <v>42</v>
      </c>
      <c r="N82" s="130"/>
    </row>
    <row r="83" spans="1:14" ht="108" customHeight="1">
      <c r="A83" s="130"/>
      <c r="B83" s="157">
        <f t="shared" si="9"/>
        <v>70</v>
      </c>
      <c r="C83" s="139" t="s">
        <v>846</v>
      </c>
      <c r="D83" s="139" t="s">
        <v>520</v>
      </c>
      <c r="E83" s="139" t="s">
        <v>518</v>
      </c>
      <c r="F83" s="141" t="s">
        <v>523</v>
      </c>
      <c r="G83" s="158"/>
      <c r="H83" s="159" t="s">
        <v>845</v>
      </c>
      <c r="I83" s="26" t="s">
        <v>721</v>
      </c>
      <c r="J83" s="147">
        <v>99</v>
      </c>
      <c r="K83" s="141" t="s">
        <v>654</v>
      </c>
      <c r="L83" s="162">
        <v>5706991017021</v>
      </c>
      <c r="M83" s="161">
        <v>42</v>
      </c>
      <c r="N83" s="130"/>
    </row>
    <row r="84" spans="1:14" ht="94.5" customHeight="1">
      <c r="A84" s="130"/>
      <c r="B84" s="157">
        <f t="shared" si="9"/>
        <v>71</v>
      </c>
      <c r="C84" s="139" t="s">
        <v>848</v>
      </c>
      <c r="D84" s="139" t="s">
        <v>521</v>
      </c>
      <c r="E84" s="139" t="s">
        <v>518</v>
      </c>
      <c r="F84" s="141" t="s">
        <v>523</v>
      </c>
      <c r="G84" s="158"/>
      <c r="H84" s="159" t="s">
        <v>847</v>
      </c>
      <c r="I84" s="139" t="s">
        <v>722</v>
      </c>
      <c r="J84" s="147">
        <v>89</v>
      </c>
      <c r="K84" s="141" t="s">
        <v>654</v>
      </c>
      <c r="L84" s="162">
        <v>5706991017045</v>
      </c>
      <c r="M84" s="161">
        <v>42</v>
      </c>
      <c r="N84" s="130"/>
    </row>
    <row r="85" spans="1:14" ht="94.5" customHeight="1">
      <c r="A85" s="130"/>
      <c r="B85" s="157">
        <f t="shared" si="9"/>
        <v>72</v>
      </c>
      <c r="C85" s="139" t="s">
        <v>1526</v>
      </c>
      <c r="D85" s="139" t="s">
        <v>521</v>
      </c>
      <c r="E85" s="139" t="s">
        <v>518</v>
      </c>
      <c r="F85" s="141" t="s">
        <v>523</v>
      </c>
      <c r="G85" s="158"/>
      <c r="H85" s="37" t="s">
        <v>1959</v>
      </c>
      <c r="I85" s="139" t="s">
        <v>1530</v>
      </c>
      <c r="J85" s="147">
        <v>93.5</v>
      </c>
      <c r="K85" s="141" t="s">
        <v>1534</v>
      </c>
      <c r="L85" s="162" t="s">
        <v>1536</v>
      </c>
      <c r="M85" s="161">
        <v>42</v>
      </c>
      <c r="N85" s="130"/>
    </row>
    <row r="86" spans="1:14" ht="94.5" customHeight="1">
      <c r="A86" s="130"/>
      <c r="B86" s="157">
        <f t="shared" si="9"/>
        <v>73</v>
      </c>
      <c r="C86" s="139" t="s">
        <v>1527</v>
      </c>
      <c r="D86" s="139" t="s">
        <v>521</v>
      </c>
      <c r="E86" s="139" t="s">
        <v>518</v>
      </c>
      <c r="F86" s="141" t="s">
        <v>523</v>
      </c>
      <c r="G86" s="158"/>
      <c r="H86" s="26" t="s">
        <v>1960</v>
      </c>
      <c r="I86" s="139" t="s">
        <v>1531</v>
      </c>
      <c r="J86" s="147">
        <v>93.5</v>
      </c>
      <c r="K86" s="141" t="s">
        <v>1534</v>
      </c>
      <c r="L86" s="162" t="s">
        <v>1537</v>
      </c>
      <c r="M86" s="161">
        <v>42</v>
      </c>
      <c r="N86" s="130"/>
    </row>
    <row r="87" spans="1:14" ht="94.5" customHeight="1">
      <c r="A87" s="130"/>
      <c r="B87" s="157">
        <f t="shared" si="9"/>
        <v>74</v>
      </c>
      <c r="C87" s="139" t="s">
        <v>1528</v>
      </c>
      <c r="D87" s="139" t="s">
        <v>520</v>
      </c>
      <c r="E87" s="139" t="s">
        <v>518</v>
      </c>
      <c r="F87" s="141" t="s">
        <v>523</v>
      </c>
      <c r="G87" s="158"/>
      <c r="H87" s="26" t="s">
        <v>1961</v>
      </c>
      <c r="I87" s="139" t="s">
        <v>1532</v>
      </c>
      <c r="J87" s="147">
        <v>103.5</v>
      </c>
      <c r="K87" s="141" t="s">
        <v>1534</v>
      </c>
      <c r="L87" s="162" t="s">
        <v>1538</v>
      </c>
      <c r="M87" s="161">
        <v>42</v>
      </c>
      <c r="N87" s="130"/>
    </row>
    <row r="88" spans="1:14" ht="94.5" customHeight="1">
      <c r="A88" s="130"/>
      <c r="B88" s="157">
        <f t="shared" si="9"/>
        <v>75</v>
      </c>
      <c r="C88" s="139" t="s">
        <v>1529</v>
      </c>
      <c r="D88" s="139" t="s">
        <v>520</v>
      </c>
      <c r="E88" s="139" t="s">
        <v>518</v>
      </c>
      <c r="F88" s="141" t="s">
        <v>523</v>
      </c>
      <c r="G88" s="158"/>
      <c r="H88" s="26" t="s">
        <v>1962</v>
      </c>
      <c r="I88" s="139" t="s">
        <v>1533</v>
      </c>
      <c r="J88" s="147">
        <v>103.5</v>
      </c>
      <c r="K88" s="141" t="s">
        <v>1534</v>
      </c>
      <c r="L88" s="162" t="s">
        <v>1539</v>
      </c>
      <c r="M88" s="161">
        <v>42</v>
      </c>
      <c r="N88" s="130"/>
    </row>
    <row r="89" spans="1:14" ht="103.5" customHeight="1">
      <c r="A89" s="130"/>
      <c r="B89" s="157">
        <f t="shared" si="9"/>
        <v>76</v>
      </c>
      <c r="C89" s="139" t="s">
        <v>849</v>
      </c>
      <c r="D89" s="139" t="s">
        <v>520</v>
      </c>
      <c r="E89" s="139" t="s">
        <v>728</v>
      </c>
      <c r="F89" s="141" t="s">
        <v>523</v>
      </c>
      <c r="G89" s="158"/>
      <c r="H89" s="69" t="s">
        <v>1637</v>
      </c>
      <c r="I89" s="26" t="s">
        <v>723</v>
      </c>
      <c r="J89" s="147">
        <v>165</v>
      </c>
      <c r="K89" s="141" t="s">
        <v>654</v>
      </c>
      <c r="L89" s="162">
        <v>5706991017144</v>
      </c>
      <c r="M89" s="161">
        <v>27</v>
      </c>
      <c r="N89" s="130"/>
    </row>
    <row r="90" spans="1:14" ht="101.25" customHeight="1">
      <c r="A90" s="130"/>
      <c r="B90" s="157">
        <f t="shared" si="9"/>
        <v>77</v>
      </c>
      <c r="C90" s="139" t="s">
        <v>850</v>
      </c>
      <c r="D90" s="139" t="s">
        <v>521</v>
      </c>
      <c r="E90" s="139" t="s">
        <v>728</v>
      </c>
      <c r="F90" s="141" t="s">
        <v>523</v>
      </c>
      <c r="G90" s="158"/>
      <c r="H90" s="159" t="s">
        <v>1638</v>
      </c>
      <c r="I90" s="139" t="s">
        <v>724</v>
      </c>
      <c r="J90" s="147">
        <v>155</v>
      </c>
      <c r="K90" s="141" t="s">
        <v>654</v>
      </c>
      <c r="L90" s="162">
        <v>5706991017168</v>
      </c>
      <c r="M90" s="161">
        <v>27</v>
      </c>
      <c r="N90" s="130"/>
    </row>
    <row r="91" spans="1:14" ht="96" customHeight="1">
      <c r="A91" s="130"/>
      <c r="B91" s="157">
        <f t="shared" si="9"/>
        <v>78</v>
      </c>
      <c r="C91" s="139" t="s">
        <v>851</v>
      </c>
      <c r="D91" s="139" t="s">
        <v>520</v>
      </c>
      <c r="E91" s="139" t="s">
        <v>728</v>
      </c>
      <c r="F91" s="141" t="s">
        <v>523</v>
      </c>
      <c r="G91" s="158"/>
      <c r="H91" s="159" t="s">
        <v>1639</v>
      </c>
      <c r="I91" s="26" t="s">
        <v>725</v>
      </c>
      <c r="J91" s="147">
        <v>165</v>
      </c>
      <c r="K91" s="141" t="s">
        <v>654</v>
      </c>
      <c r="L91" s="162">
        <v>5706991017151</v>
      </c>
      <c r="M91" s="161">
        <v>27</v>
      </c>
      <c r="N91" s="130"/>
    </row>
    <row r="92" spans="1:14" ht="99" customHeight="1">
      <c r="A92" s="130"/>
      <c r="B92" s="157">
        <f t="shared" si="9"/>
        <v>79</v>
      </c>
      <c r="C92" s="139" t="s">
        <v>852</v>
      </c>
      <c r="D92" s="139" t="s">
        <v>521</v>
      </c>
      <c r="E92" s="139" t="s">
        <v>728</v>
      </c>
      <c r="F92" s="141" t="s">
        <v>523</v>
      </c>
      <c r="G92" s="158"/>
      <c r="H92" s="141" t="s">
        <v>1640</v>
      </c>
      <c r="I92" s="139" t="s">
        <v>726</v>
      </c>
      <c r="J92" s="147">
        <v>155</v>
      </c>
      <c r="K92" s="141" t="s">
        <v>654</v>
      </c>
      <c r="L92" s="162">
        <v>5706991017175</v>
      </c>
      <c r="M92" s="161">
        <v>27</v>
      </c>
      <c r="N92" s="130"/>
    </row>
    <row r="93" spans="1:14" ht="132" customHeight="1">
      <c r="A93" s="130"/>
      <c r="B93" s="157">
        <f t="shared" si="9"/>
        <v>80</v>
      </c>
      <c r="C93" s="26" t="s">
        <v>1746</v>
      </c>
      <c r="D93" s="139" t="s">
        <v>520</v>
      </c>
      <c r="E93" s="139" t="s">
        <v>728</v>
      </c>
      <c r="F93" s="141" t="s">
        <v>523</v>
      </c>
      <c r="G93" s="158"/>
      <c r="H93" s="28" t="s">
        <v>1750</v>
      </c>
      <c r="I93" s="26" t="s">
        <v>1402</v>
      </c>
      <c r="J93" s="147">
        <v>215</v>
      </c>
      <c r="K93" s="141" t="s">
        <v>654</v>
      </c>
      <c r="L93" s="162">
        <v>5706991020663</v>
      </c>
      <c r="M93" s="161">
        <v>12</v>
      </c>
      <c r="N93" s="130"/>
    </row>
    <row r="94" spans="1:14" ht="112.5" customHeight="1">
      <c r="A94" s="130"/>
      <c r="B94" s="157">
        <f t="shared" si="9"/>
        <v>81</v>
      </c>
      <c r="C94" s="26" t="s">
        <v>1747</v>
      </c>
      <c r="D94" s="139" t="s">
        <v>520</v>
      </c>
      <c r="E94" s="139" t="s">
        <v>728</v>
      </c>
      <c r="F94" s="141" t="s">
        <v>523</v>
      </c>
      <c r="G94" s="158"/>
      <c r="H94" s="28" t="s">
        <v>1751</v>
      </c>
      <c r="I94" s="139" t="s">
        <v>1403</v>
      </c>
      <c r="J94" s="147">
        <v>215</v>
      </c>
      <c r="K94" s="141" t="s">
        <v>654</v>
      </c>
      <c r="L94" s="162">
        <v>5706991020670</v>
      </c>
      <c r="M94" s="161">
        <v>12</v>
      </c>
      <c r="N94" s="130"/>
    </row>
    <row r="95" spans="1:14" ht="126" customHeight="1">
      <c r="A95" s="130"/>
      <c r="B95" s="157">
        <f t="shared" si="9"/>
        <v>82</v>
      </c>
      <c r="C95" s="26" t="s">
        <v>1748</v>
      </c>
      <c r="D95" s="139" t="s">
        <v>521</v>
      </c>
      <c r="E95" s="139" t="s">
        <v>728</v>
      </c>
      <c r="F95" s="141" t="s">
        <v>523</v>
      </c>
      <c r="G95" s="158"/>
      <c r="H95" s="28" t="s">
        <v>1752</v>
      </c>
      <c r="I95" s="139" t="s">
        <v>1404</v>
      </c>
      <c r="J95" s="147">
        <v>205</v>
      </c>
      <c r="K95" s="141" t="s">
        <v>1385</v>
      </c>
      <c r="L95" s="162">
        <v>5706991020687</v>
      </c>
      <c r="M95" s="161">
        <v>12</v>
      </c>
      <c r="N95" s="130"/>
    </row>
    <row r="96" spans="1:14" ht="118.5" customHeight="1">
      <c r="A96" s="130"/>
      <c r="B96" s="157">
        <f t="shared" si="9"/>
        <v>83</v>
      </c>
      <c r="C96" s="26" t="s">
        <v>1749</v>
      </c>
      <c r="D96" s="139" t="s">
        <v>521</v>
      </c>
      <c r="E96" s="139" t="s">
        <v>728</v>
      </c>
      <c r="F96" s="141" t="s">
        <v>523</v>
      </c>
      <c r="G96" s="158"/>
      <c r="H96" s="28" t="s">
        <v>1753</v>
      </c>
      <c r="I96" s="139" t="s">
        <v>1405</v>
      </c>
      <c r="J96" s="147">
        <v>205</v>
      </c>
      <c r="K96" s="141" t="s">
        <v>1385</v>
      </c>
      <c r="L96" s="162">
        <v>5706991020694</v>
      </c>
      <c r="M96" s="161">
        <v>12</v>
      </c>
      <c r="N96" s="130"/>
    </row>
    <row r="97" spans="1:14" ht="103.5" customHeight="1">
      <c r="A97" s="130"/>
      <c r="B97" s="157">
        <f t="shared" si="9"/>
        <v>84</v>
      </c>
      <c r="C97" s="26" t="s">
        <v>1727</v>
      </c>
      <c r="D97" s="139" t="s">
        <v>1736</v>
      </c>
      <c r="E97" s="139" t="s">
        <v>728</v>
      </c>
      <c r="F97" s="141" t="s">
        <v>523</v>
      </c>
      <c r="G97" s="158"/>
      <c r="H97" s="28" t="s">
        <v>1963</v>
      </c>
      <c r="I97" s="139" t="s">
        <v>1729</v>
      </c>
      <c r="J97" s="147">
        <v>299</v>
      </c>
      <c r="K97" s="141" t="s">
        <v>1735</v>
      </c>
      <c r="L97" s="162">
        <v>5706991022070</v>
      </c>
      <c r="M97" s="161">
        <v>27</v>
      </c>
      <c r="N97" s="130"/>
    </row>
    <row r="98" spans="1:14" ht="103.5" customHeight="1">
      <c r="A98" s="130"/>
      <c r="B98" s="157">
        <f t="shared" si="9"/>
        <v>85</v>
      </c>
      <c r="C98" s="139" t="s">
        <v>1728</v>
      </c>
      <c r="D98" s="139" t="s">
        <v>1736</v>
      </c>
      <c r="E98" s="139" t="s">
        <v>728</v>
      </c>
      <c r="F98" s="141" t="s">
        <v>523</v>
      </c>
      <c r="G98" s="158"/>
      <c r="H98" s="28" t="s">
        <v>1964</v>
      </c>
      <c r="I98" s="26" t="s">
        <v>1730</v>
      </c>
      <c r="J98" s="147">
        <v>299</v>
      </c>
      <c r="K98" s="141" t="s">
        <v>1735</v>
      </c>
      <c r="L98" s="162">
        <v>5706991022087</v>
      </c>
      <c r="M98" s="161">
        <v>27</v>
      </c>
      <c r="N98" s="130"/>
    </row>
    <row r="99" spans="1:14" ht="120" customHeight="1">
      <c r="A99" s="130"/>
      <c r="B99" s="157">
        <f t="shared" si="9"/>
        <v>86</v>
      </c>
      <c r="C99" s="26" t="s">
        <v>1860</v>
      </c>
      <c r="D99" s="139" t="s">
        <v>520</v>
      </c>
      <c r="E99" s="139" t="s">
        <v>728</v>
      </c>
      <c r="F99" s="141" t="s">
        <v>1862</v>
      </c>
      <c r="G99"/>
      <c r="H99" s="28" t="s">
        <v>1965</v>
      </c>
      <c r="I99" s="139" t="s">
        <v>1858</v>
      </c>
      <c r="J99" s="147">
        <v>165</v>
      </c>
      <c r="K99" s="141" t="s">
        <v>1381</v>
      </c>
      <c r="L99" s="162">
        <v>5706991021974</v>
      </c>
      <c r="M99" s="161">
        <v>12</v>
      </c>
      <c r="N99" s="130"/>
    </row>
    <row r="100" spans="1:14" ht="120.75" customHeight="1">
      <c r="A100" s="130"/>
      <c r="B100" s="157">
        <f t="shared" si="9"/>
        <v>87</v>
      </c>
      <c r="C100" s="139" t="s">
        <v>1861</v>
      </c>
      <c r="D100" s="139" t="s">
        <v>520</v>
      </c>
      <c r="E100" s="139" t="s">
        <v>728</v>
      </c>
      <c r="F100" s="141" t="s">
        <v>1862</v>
      </c>
      <c r="G100" s="158"/>
      <c r="H100" s="28" t="s">
        <v>1966</v>
      </c>
      <c r="I100" s="26" t="s">
        <v>1859</v>
      </c>
      <c r="J100" s="147">
        <v>165</v>
      </c>
      <c r="K100" s="141" t="s">
        <v>1381</v>
      </c>
      <c r="L100" s="162">
        <v>5706991021981</v>
      </c>
      <c r="M100" s="161">
        <v>12</v>
      </c>
      <c r="N100" s="130"/>
    </row>
    <row r="101" spans="1:14" ht="125.25" customHeight="1">
      <c r="A101" s="130"/>
      <c r="B101" s="157">
        <f t="shared" si="9"/>
        <v>88</v>
      </c>
      <c r="C101" s="26" t="s">
        <v>1380</v>
      </c>
      <c r="D101" s="139" t="s">
        <v>520</v>
      </c>
      <c r="E101" s="139" t="s">
        <v>728</v>
      </c>
      <c r="F101" s="28" t="s">
        <v>1384</v>
      </c>
      <c r="G101" s="158"/>
      <c r="H101" s="28" t="s">
        <v>2298</v>
      </c>
      <c r="I101" s="26" t="s">
        <v>1379</v>
      </c>
      <c r="J101" s="147">
        <v>329</v>
      </c>
      <c r="K101" s="141" t="s">
        <v>1385</v>
      </c>
      <c r="L101" s="162">
        <v>5706991020717</v>
      </c>
      <c r="M101" s="161">
        <v>8</v>
      </c>
      <c r="N101" s="130"/>
    </row>
    <row r="102" spans="1:14" ht="101.25" customHeight="1">
      <c r="A102" s="130"/>
      <c r="B102" s="157">
        <f t="shared" si="9"/>
        <v>89</v>
      </c>
      <c r="C102" s="139" t="s">
        <v>1383</v>
      </c>
      <c r="D102" s="139" t="s">
        <v>520</v>
      </c>
      <c r="E102" s="139" t="s">
        <v>728</v>
      </c>
      <c r="F102" s="141" t="s">
        <v>1384</v>
      </c>
      <c r="G102" s="158"/>
      <c r="H102" s="141" t="s">
        <v>1465</v>
      </c>
      <c r="I102" s="139" t="s">
        <v>1382</v>
      </c>
      <c r="J102" s="147">
        <v>329</v>
      </c>
      <c r="K102" s="141" t="s">
        <v>1381</v>
      </c>
      <c r="L102" s="162">
        <v>5706991020700</v>
      </c>
      <c r="M102" s="161">
        <v>8</v>
      </c>
      <c r="N102" s="130"/>
    </row>
    <row r="103" spans="1:14" ht="101.25" customHeight="1">
      <c r="A103" s="130"/>
      <c r="B103" s="157">
        <f t="shared" si="9"/>
        <v>90</v>
      </c>
      <c r="C103" s="139" t="s">
        <v>1388</v>
      </c>
      <c r="D103" s="139" t="s">
        <v>520</v>
      </c>
      <c r="E103" s="139" t="s">
        <v>728</v>
      </c>
      <c r="F103" s="141" t="s">
        <v>1384</v>
      </c>
      <c r="G103" s="158"/>
      <c r="H103" s="141" t="s">
        <v>1641</v>
      </c>
      <c r="I103" s="139" t="s">
        <v>1588</v>
      </c>
      <c r="J103" s="147">
        <v>279</v>
      </c>
      <c r="K103" s="141" t="s">
        <v>1381</v>
      </c>
      <c r="L103" s="162">
        <v>5706991020083</v>
      </c>
      <c r="M103" s="161">
        <v>27</v>
      </c>
      <c r="N103" s="130"/>
    </row>
    <row r="104" spans="1:14" ht="101.25" customHeight="1">
      <c r="A104" s="130"/>
      <c r="B104" s="157">
        <f t="shared" si="9"/>
        <v>91</v>
      </c>
      <c r="C104" s="139" t="s">
        <v>1387</v>
      </c>
      <c r="D104" s="139" t="s">
        <v>520</v>
      </c>
      <c r="E104" s="139" t="s">
        <v>728</v>
      </c>
      <c r="F104" s="28" t="s">
        <v>1384</v>
      </c>
      <c r="G104" s="158"/>
      <c r="H104" s="141" t="s">
        <v>1466</v>
      </c>
      <c r="I104" s="26" t="s">
        <v>1386</v>
      </c>
      <c r="J104" s="147">
        <v>279</v>
      </c>
      <c r="K104" s="141" t="s">
        <v>1381</v>
      </c>
      <c r="L104" s="162">
        <v>5706991020090</v>
      </c>
      <c r="M104" s="161">
        <v>27</v>
      </c>
      <c r="N104" s="130"/>
    </row>
    <row r="105" spans="1:14" ht="101.25" customHeight="1">
      <c r="A105" s="130"/>
      <c r="B105" s="157">
        <f t="shared" si="9"/>
        <v>92</v>
      </c>
      <c r="C105" s="26" t="s">
        <v>1470</v>
      </c>
      <c r="D105" s="139" t="s">
        <v>520</v>
      </c>
      <c r="E105" s="139" t="s">
        <v>728</v>
      </c>
      <c r="F105" s="141" t="s">
        <v>1473</v>
      </c>
      <c r="G105" s="158"/>
      <c r="H105" s="28" t="s">
        <v>1642</v>
      </c>
      <c r="I105" s="26" t="s">
        <v>1469</v>
      </c>
      <c r="J105" s="147">
        <v>239</v>
      </c>
      <c r="K105" s="141" t="s">
        <v>1381</v>
      </c>
      <c r="L105" s="162">
        <v>5706991020816</v>
      </c>
      <c r="M105" s="161">
        <v>18</v>
      </c>
      <c r="N105" s="130"/>
    </row>
    <row r="106" spans="1:14" ht="101.25" customHeight="1">
      <c r="A106" s="130"/>
      <c r="B106" s="157">
        <f t="shared" si="9"/>
        <v>93</v>
      </c>
      <c r="C106" s="139" t="s">
        <v>1471</v>
      </c>
      <c r="D106" s="139" t="s">
        <v>520</v>
      </c>
      <c r="E106" s="139" t="s">
        <v>728</v>
      </c>
      <c r="F106" s="141" t="s">
        <v>1473</v>
      </c>
      <c r="G106" s="158"/>
      <c r="H106" s="141" t="s">
        <v>1480</v>
      </c>
      <c r="I106" s="26" t="s">
        <v>1472</v>
      </c>
      <c r="J106" s="147">
        <v>239</v>
      </c>
      <c r="K106" s="141" t="s">
        <v>1381</v>
      </c>
      <c r="L106" s="162">
        <v>5706991020823</v>
      </c>
      <c r="M106" s="161">
        <v>18</v>
      </c>
      <c r="N106" s="130"/>
    </row>
    <row r="107" spans="1:14" ht="122.25" customHeight="1">
      <c r="A107" s="130"/>
      <c r="B107" s="157">
        <f t="shared" si="9"/>
        <v>94</v>
      </c>
      <c r="C107" s="26" t="s">
        <v>1759</v>
      </c>
      <c r="D107" s="139" t="s">
        <v>520</v>
      </c>
      <c r="E107" s="139" t="s">
        <v>518</v>
      </c>
      <c r="F107" s="141" t="s">
        <v>1384</v>
      </c>
      <c r="G107" s="158"/>
      <c r="H107" s="28" t="s">
        <v>1760</v>
      </c>
      <c r="I107" s="139" t="s">
        <v>729</v>
      </c>
      <c r="J107" s="147">
        <v>329</v>
      </c>
      <c r="K107" s="141" t="s">
        <v>654</v>
      </c>
      <c r="L107" s="163">
        <v>5706991017090</v>
      </c>
      <c r="M107" s="161">
        <v>20</v>
      </c>
      <c r="N107" s="130"/>
    </row>
    <row r="108" spans="1:14" ht="120.75" customHeight="1">
      <c r="A108" s="130"/>
      <c r="B108" s="157">
        <f t="shared" si="9"/>
        <v>95</v>
      </c>
      <c r="C108" s="26" t="s">
        <v>1761</v>
      </c>
      <c r="D108" s="139" t="s">
        <v>520</v>
      </c>
      <c r="E108" s="139" t="s">
        <v>518</v>
      </c>
      <c r="F108" s="141" t="s">
        <v>523</v>
      </c>
      <c r="G108" s="158"/>
      <c r="H108" s="28" t="s">
        <v>1762</v>
      </c>
      <c r="I108" s="139" t="s">
        <v>730</v>
      </c>
      <c r="J108" s="147">
        <v>329</v>
      </c>
      <c r="K108" s="141" t="s">
        <v>654</v>
      </c>
      <c r="L108" s="163">
        <v>5706991017106</v>
      </c>
      <c r="M108" s="161">
        <v>20</v>
      </c>
      <c r="N108" s="130"/>
    </row>
    <row r="109" spans="1:14" ht="122.25" customHeight="1">
      <c r="A109" s="130"/>
      <c r="B109" s="157">
        <f t="shared" si="9"/>
        <v>96</v>
      </c>
      <c r="C109" s="139" t="s">
        <v>1594</v>
      </c>
      <c r="D109" s="139" t="s">
        <v>520</v>
      </c>
      <c r="E109" s="139" t="s">
        <v>518</v>
      </c>
      <c r="F109" s="141" t="s">
        <v>523</v>
      </c>
      <c r="G109" s="158"/>
      <c r="H109" s="28" t="s">
        <v>1967</v>
      </c>
      <c r="I109" s="139" t="s">
        <v>1596</v>
      </c>
      <c r="J109" s="147">
        <v>333.5</v>
      </c>
      <c r="K109" s="141" t="s">
        <v>654</v>
      </c>
      <c r="L109" s="163">
        <v>5706991022056</v>
      </c>
      <c r="M109" s="161">
        <v>20</v>
      </c>
      <c r="N109" s="130"/>
    </row>
    <row r="110" spans="1:14" ht="120.75" customHeight="1">
      <c r="A110" s="130"/>
      <c r="B110" s="157">
        <f t="shared" si="9"/>
        <v>97</v>
      </c>
      <c r="C110" s="139" t="s">
        <v>1595</v>
      </c>
      <c r="D110" s="139" t="s">
        <v>520</v>
      </c>
      <c r="E110" s="139" t="s">
        <v>518</v>
      </c>
      <c r="F110" s="141" t="s">
        <v>523</v>
      </c>
      <c r="G110" s="158"/>
      <c r="H110" s="28" t="s">
        <v>1968</v>
      </c>
      <c r="I110" s="139" t="s">
        <v>1597</v>
      </c>
      <c r="J110" s="147">
        <v>333.5</v>
      </c>
      <c r="K110" s="141" t="s">
        <v>654</v>
      </c>
      <c r="L110" s="163">
        <v>5706991022063</v>
      </c>
      <c r="M110" s="161">
        <v>20</v>
      </c>
      <c r="N110" s="130"/>
    </row>
    <row r="111" spans="1:14" ht="31.5" customHeight="1">
      <c r="A111" s="130"/>
      <c r="B111" s="131" t="s">
        <v>1541</v>
      </c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3"/>
      <c r="N111" s="130"/>
    </row>
    <row r="112" spans="1:14" ht="94.5" customHeight="1">
      <c r="A112" s="130"/>
      <c r="B112" s="157">
        <v>98</v>
      </c>
      <c r="C112" s="139" t="s">
        <v>1374</v>
      </c>
      <c r="D112" s="139" t="s">
        <v>521</v>
      </c>
      <c r="E112" s="150" t="s">
        <v>526</v>
      </c>
      <c r="F112" s="139" t="s">
        <v>523</v>
      </c>
      <c r="G112" s="138"/>
      <c r="H112" s="139" t="s">
        <v>1643</v>
      </c>
      <c r="I112" s="139" t="s">
        <v>1360</v>
      </c>
      <c r="J112" s="147">
        <v>35</v>
      </c>
      <c r="K112" s="141" t="s">
        <v>733</v>
      </c>
      <c r="L112" s="163">
        <v>5706991020458</v>
      </c>
      <c r="M112" s="161">
        <v>48</v>
      </c>
      <c r="N112" s="130"/>
    </row>
    <row r="113" spans="1:14" ht="86.25" customHeight="1">
      <c r="A113" s="130"/>
      <c r="B113" s="157">
        <f>B112+1</f>
        <v>99</v>
      </c>
      <c r="C113" s="139" t="s">
        <v>1374</v>
      </c>
      <c r="D113" s="139" t="s">
        <v>520</v>
      </c>
      <c r="E113" s="150" t="s">
        <v>526</v>
      </c>
      <c r="F113" s="139" t="s">
        <v>523</v>
      </c>
      <c r="G113" s="237"/>
      <c r="H113" s="139" t="s">
        <v>1644</v>
      </c>
      <c r="I113" s="139" t="s">
        <v>1361</v>
      </c>
      <c r="J113" s="147">
        <v>40</v>
      </c>
      <c r="K113" s="141" t="s">
        <v>733</v>
      </c>
      <c r="L113" s="163">
        <v>5706991020465</v>
      </c>
      <c r="M113" s="161">
        <v>48</v>
      </c>
      <c r="N113" s="130"/>
    </row>
    <row r="114" spans="1:14" ht="79.5" customHeight="1">
      <c r="A114" s="130"/>
      <c r="B114" s="157">
        <f>B113+1</f>
        <v>100</v>
      </c>
      <c r="C114" s="26" t="s">
        <v>1993</v>
      </c>
      <c r="D114" s="139"/>
      <c r="E114" s="150" t="s">
        <v>526</v>
      </c>
      <c r="F114" s="139"/>
      <c r="G114"/>
      <c r="H114" s="26" t="s">
        <v>1995</v>
      </c>
      <c r="I114" s="26" t="s">
        <v>1991</v>
      </c>
      <c r="J114" s="147">
        <v>45</v>
      </c>
      <c r="K114" s="141"/>
      <c r="L114" s="163">
        <v>5706991020892</v>
      </c>
      <c r="M114" s="161">
        <v>24</v>
      </c>
      <c r="N114" s="130"/>
    </row>
    <row r="115" spans="1:14" ht="75.75" customHeight="1">
      <c r="A115" s="130"/>
      <c r="B115" s="157">
        <f>B114+1</f>
        <v>101</v>
      </c>
      <c r="C115" s="139" t="s">
        <v>1994</v>
      </c>
      <c r="D115" s="139"/>
      <c r="E115" s="150" t="s">
        <v>526</v>
      </c>
      <c r="F115" s="139"/>
      <c r="G115" s="237"/>
      <c r="H115" s="26" t="s">
        <v>1996</v>
      </c>
      <c r="I115" s="139" t="s">
        <v>1992</v>
      </c>
      <c r="J115" s="147">
        <v>45</v>
      </c>
      <c r="K115" s="141"/>
      <c r="L115" s="163">
        <v>5706991020908</v>
      </c>
      <c r="M115" s="161">
        <v>24</v>
      </c>
      <c r="N115" s="130"/>
    </row>
    <row r="116" spans="1:14" ht="93" customHeight="1">
      <c r="A116" s="130"/>
      <c r="B116" s="157">
        <f>B115+1</f>
        <v>102</v>
      </c>
      <c r="C116" s="139" t="s">
        <v>853</v>
      </c>
      <c r="D116" s="139" t="s">
        <v>521</v>
      </c>
      <c r="E116" s="150" t="s">
        <v>526</v>
      </c>
      <c r="F116" s="139" t="s">
        <v>523</v>
      </c>
      <c r="G116" s="158"/>
      <c r="H116" s="139" t="s">
        <v>1645</v>
      </c>
      <c r="I116" s="139" t="s">
        <v>731</v>
      </c>
      <c r="J116" s="147">
        <v>50</v>
      </c>
      <c r="K116" s="141" t="s">
        <v>733</v>
      </c>
      <c r="L116" s="163">
        <v>5706991017113</v>
      </c>
      <c r="M116" s="161">
        <v>48</v>
      </c>
      <c r="N116" s="130"/>
    </row>
    <row r="117" spans="1:14" ht="73.5" customHeight="1">
      <c r="A117" s="130"/>
      <c r="B117" s="157">
        <f>B116+1</f>
        <v>103</v>
      </c>
      <c r="C117" s="26" t="s">
        <v>854</v>
      </c>
      <c r="D117" s="139" t="s">
        <v>520</v>
      </c>
      <c r="E117" s="150" t="s">
        <v>526</v>
      </c>
      <c r="F117" s="139" t="s">
        <v>523</v>
      </c>
      <c r="G117" s="158"/>
      <c r="H117" s="139" t="s">
        <v>1646</v>
      </c>
      <c r="I117" s="26" t="s">
        <v>732</v>
      </c>
      <c r="J117" s="147">
        <v>60</v>
      </c>
      <c r="K117" s="141" t="s">
        <v>733</v>
      </c>
      <c r="L117" s="163">
        <v>5706991017120</v>
      </c>
      <c r="M117" s="161">
        <v>48</v>
      </c>
      <c r="N117" s="130"/>
    </row>
    <row r="118" spans="1:14" ht="65.099999999999994" customHeight="1">
      <c r="A118" s="130"/>
      <c r="B118" s="157">
        <f t="shared" ref="B118:B140" si="10">B117+1</f>
        <v>104</v>
      </c>
      <c r="C118" s="139" t="s">
        <v>855</v>
      </c>
      <c r="D118" s="139" t="s">
        <v>520</v>
      </c>
      <c r="E118" s="150" t="s">
        <v>526</v>
      </c>
      <c r="F118" s="139" t="s">
        <v>523</v>
      </c>
      <c r="G118" s="158"/>
      <c r="H118" s="139" t="s">
        <v>1647</v>
      </c>
      <c r="I118" s="139" t="s">
        <v>734</v>
      </c>
      <c r="J118" s="147">
        <v>300</v>
      </c>
      <c r="K118" s="141" t="s">
        <v>733</v>
      </c>
      <c r="L118" s="163">
        <v>5706991017137</v>
      </c>
      <c r="M118" s="161">
        <v>20</v>
      </c>
      <c r="N118" s="130"/>
    </row>
    <row r="119" spans="1:14" ht="50.1" customHeight="1">
      <c r="A119" s="130"/>
      <c r="B119" s="157">
        <f t="shared" si="10"/>
        <v>105</v>
      </c>
      <c r="C119" s="139" t="s">
        <v>856</v>
      </c>
      <c r="D119" s="146"/>
      <c r="E119" s="150" t="s">
        <v>526</v>
      </c>
      <c r="F119" s="139"/>
      <c r="G119" s="158"/>
      <c r="H119" s="26" t="s">
        <v>1648</v>
      </c>
      <c r="I119" s="139" t="s">
        <v>735</v>
      </c>
      <c r="J119" s="147">
        <v>50</v>
      </c>
      <c r="K119" s="141" t="s">
        <v>525</v>
      </c>
      <c r="L119" s="258">
        <v>5706991017205</v>
      </c>
      <c r="M119" s="161">
        <v>24</v>
      </c>
      <c r="N119" s="130"/>
    </row>
    <row r="120" spans="1:14" ht="50.1" customHeight="1">
      <c r="A120" s="130"/>
      <c r="B120" s="157">
        <f t="shared" si="10"/>
        <v>106</v>
      </c>
      <c r="C120" s="139" t="s">
        <v>858</v>
      </c>
      <c r="D120" s="146"/>
      <c r="E120" s="150" t="s">
        <v>526</v>
      </c>
      <c r="F120" s="139"/>
      <c r="G120" s="158"/>
      <c r="H120" s="26" t="s">
        <v>857</v>
      </c>
      <c r="I120" s="139" t="s">
        <v>736</v>
      </c>
      <c r="J120" s="147">
        <v>50</v>
      </c>
      <c r="K120" s="141" t="s">
        <v>525</v>
      </c>
      <c r="L120" s="258">
        <v>5706991017212</v>
      </c>
      <c r="M120" s="161">
        <v>24</v>
      </c>
      <c r="N120" s="130"/>
    </row>
    <row r="121" spans="1:14" ht="50.1" customHeight="1">
      <c r="A121" s="134"/>
      <c r="B121" s="157">
        <f t="shared" si="10"/>
        <v>107</v>
      </c>
      <c r="C121" s="26" t="s">
        <v>1542</v>
      </c>
      <c r="D121" s="146"/>
      <c r="E121" s="150" t="s">
        <v>526</v>
      </c>
      <c r="F121" s="139"/>
      <c r="G121" s="158"/>
      <c r="H121" s="26" t="s">
        <v>1972</v>
      </c>
      <c r="I121" s="26" t="s">
        <v>1544</v>
      </c>
      <c r="J121" s="147">
        <v>54.5</v>
      </c>
      <c r="K121" s="141" t="s">
        <v>525</v>
      </c>
      <c r="L121" s="163">
        <v>5706991021837</v>
      </c>
      <c r="M121" s="161">
        <v>24</v>
      </c>
      <c r="N121" s="130"/>
    </row>
    <row r="122" spans="1:14" ht="50.1" customHeight="1">
      <c r="A122" s="134"/>
      <c r="B122" s="157">
        <f t="shared" si="10"/>
        <v>108</v>
      </c>
      <c r="C122" s="139" t="s">
        <v>1543</v>
      </c>
      <c r="D122" s="146"/>
      <c r="E122" s="150" t="s">
        <v>526</v>
      </c>
      <c r="F122" s="139"/>
      <c r="G122" s="158"/>
      <c r="H122" s="26" t="s">
        <v>1971</v>
      </c>
      <c r="I122" s="139" t="s">
        <v>1545</v>
      </c>
      <c r="J122" s="147">
        <v>54.5</v>
      </c>
      <c r="K122" s="141" t="s">
        <v>525</v>
      </c>
      <c r="L122" s="163">
        <v>5706991021844</v>
      </c>
      <c r="M122" s="161">
        <v>24</v>
      </c>
      <c r="N122" s="130"/>
    </row>
    <row r="123" spans="1:14" ht="50.1" customHeight="1">
      <c r="A123" s="134"/>
      <c r="B123" s="157">
        <f t="shared" si="10"/>
        <v>109</v>
      </c>
      <c r="C123" s="139" t="s">
        <v>1598</v>
      </c>
      <c r="D123" s="146"/>
      <c r="E123" s="150" t="s">
        <v>526</v>
      </c>
      <c r="F123" s="139"/>
      <c r="G123" s="158"/>
      <c r="H123" s="26" t="s">
        <v>1970</v>
      </c>
      <c r="I123" s="139" t="s">
        <v>1600</v>
      </c>
      <c r="J123" s="147">
        <v>54.5</v>
      </c>
      <c r="K123" s="141" t="s">
        <v>525</v>
      </c>
      <c r="L123" s="163">
        <v>5706991022018</v>
      </c>
      <c r="M123" s="161">
        <v>24</v>
      </c>
      <c r="N123" s="130"/>
    </row>
    <row r="124" spans="1:14" ht="50.1" customHeight="1">
      <c r="A124" s="134"/>
      <c r="B124" s="157">
        <f t="shared" si="10"/>
        <v>110</v>
      </c>
      <c r="C124" s="139" t="s">
        <v>1599</v>
      </c>
      <c r="D124" s="146"/>
      <c r="E124" s="150" t="s">
        <v>526</v>
      </c>
      <c r="F124" s="139"/>
      <c r="G124" s="158"/>
      <c r="H124" s="26" t="s">
        <v>1969</v>
      </c>
      <c r="I124" s="139" t="s">
        <v>1601</v>
      </c>
      <c r="J124" s="147">
        <v>54.5</v>
      </c>
      <c r="K124" s="141" t="s">
        <v>525</v>
      </c>
      <c r="L124" s="163">
        <v>5706991022025</v>
      </c>
      <c r="M124" s="161">
        <v>24</v>
      </c>
      <c r="N124" s="130"/>
    </row>
    <row r="125" spans="1:14" ht="50.1" customHeight="1">
      <c r="A125" s="130"/>
      <c r="B125" s="157">
        <f t="shared" si="10"/>
        <v>111</v>
      </c>
      <c r="C125" s="139" t="s">
        <v>860</v>
      </c>
      <c r="D125" s="146"/>
      <c r="E125" s="150" t="s">
        <v>526</v>
      </c>
      <c r="F125" s="139"/>
      <c r="G125" s="158"/>
      <c r="H125" s="139" t="s">
        <v>1649</v>
      </c>
      <c r="I125" s="139" t="s">
        <v>859</v>
      </c>
      <c r="J125" s="147">
        <v>50</v>
      </c>
      <c r="K125" s="141" t="s">
        <v>525</v>
      </c>
      <c r="L125" s="163">
        <v>5706991018189</v>
      </c>
      <c r="M125" s="161">
        <v>24</v>
      </c>
      <c r="N125" s="130"/>
    </row>
    <row r="126" spans="1:14" ht="50.1" customHeight="1">
      <c r="A126" s="130"/>
      <c r="B126" s="157">
        <f t="shared" si="10"/>
        <v>112</v>
      </c>
      <c r="C126" s="139" t="s">
        <v>861</v>
      </c>
      <c r="D126" s="146"/>
      <c r="E126" s="150" t="s">
        <v>526</v>
      </c>
      <c r="F126" s="139"/>
      <c r="G126" s="158"/>
      <c r="H126" s="139" t="s">
        <v>862</v>
      </c>
      <c r="I126" s="139" t="s">
        <v>863</v>
      </c>
      <c r="J126" s="147">
        <v>50</v>
      </c>
      <c r="K126" s="141" t="s">
        <v>525</v>
      </c>
      <c r="L126" s="163">
        <v>5706991018196</v>
      </c>
      <c r="M126" s="161">
        <v>24</v>
      </c>
      <c r="N126" s="130"/>
    </row>
    <row r="127" spans="1:14" ht="87" customHeight="1">
      <c r="A127" s="130"/>
      <c r="B127" s="157">
        <f t="shared" si="10"/>
        <v>113</v>
      </c>
      <c r="C127" s="139" t="s">
        <v>1406</v>
      </c>
      <c r="D127" s="146"/>
      <c r="E127" s="150" t="s">
        <v>526</v>
      </c>
      <c r="F127" s="139"/>
      <c r="G127" s="158"/>
      <c r="H127" s="139" t="s">
        <v>1467</v>
      </c>
      <c r="I127" s="139" t="s">
        <v>1401</v>
      </c>
      <c r="J127" s="147">
        <v>59</v>
      </c>
      <c r="K127" s="141" t="s">
        <v>525</v>
      </c>
      <c r="L127" s="163">
        <v>5706991020311</v>
      </c>
      <c r="M127" s="161">
        <v>12</v>
      </c>
      <c r="N127" s="130"/>
    </row>
    <row r="128" spans="1:14" ht="83.25" customHeight="1">
      <c r="A128" s="130"/>
      <c r="B128" s="157">
        <f t="shared" si="10"/>
        <v>114</v>
      </c>
      <c r="C128" s="139" t="s">
        <v>1390</v>
      </c>
      <c r="D128" s="146"/>
      <c r="E128" s="150" t="s">
        <v>526</v>
      </c>
      <c r="F128" s="139"/>
      <c r="G128" s="158"/>
      <c r="H128" s="139" t="s">
        <v>1468</v>
      </c>
      <c r="I128" s="139" t="s">
        <v>1389</v>
      </c>
      <c r="J128" s="147">
        <v>59</v>
      </c>
      <c r="K128" s="141" t="s">
        <v>525</v>
      </c>
      <c r="L128" s="163">
        <v>5706991020328</v>
      </c>
      <c r="M128" s="161">
        <v>12</v>
      </c>
      <c r="N128" s="130"/>
    </row>
    <row r="129" spans="1:14" ht="83.25" customHeight="1">
      <c r="A129" s="130"/>
      <c r="B129" s="157">
        <f t="shared" si="10"/>
        <v>115</v>
      </c>
      <c r="C129" s="26" t="s">
        <v>1474</v>
      </c>
      <c r="D129" s="146"/>
      <c r="E129" s="150" t="s">
        <v>526</v>
      </c>
      <c r="F129" s="139"/>
      <c r="G129" s="158"/>
      <c r="H129" s="26" t="s">
        <v>1476</v>
      </c>
      <c r="I129" s="26" t="s">
        <v>1475</v>
      </c>
      <c r="J129" s="147">
        <v>12.99</v>
      </c>
      <c r="K129" s="141"/>
      <c r="L129" s="163">
        <v>5706991021301</v>
      </c>
      <c r="M129" s="161">
        <v>120</v>
      </c>
      <c r="N129" s="130"/>
    </row>
    <row r="130" spans="1:14" ht="50.1" customHeight="1">
      <c r="A130" s="130"/>
      <c r="B130" s="157">
        <f t="shared" si="10"/>
        <v>116</v>
      </c>
      <c r="C130" s="139" t="s">
        <v>871</v>
      </c>
      <c r="D130" s="146"/>
      <c r="E130" s="150" t="s">
        <v>526</v>
      </c>
      <c r="F130" s="139"/>
      <c r="G130" s="158"/>
      <c r="H130" s="150" t="s">
        <v>864</v>
      </c>
      <c r="I130" s="139" t="s">
        <v>737</v>
      </c>
      <c r="J130" s="147">
        <v>15</v>
      </c>
      <c r="K130" s="141"/>
      <c r="L130" s="163">
        <v>5706991017601</v>
      </c>
      <c r="M130" s="161">
        <v>75</v>
      </c>
      <c r="N130" s="130"/>
    </row>
    <row r="131" spans="1:14" ht="50.1" customHeight="1">
      <c r="A131" s="130"/>
      <c r="B131" s="157">
        <f t="shared" si="10"/>
        <v>117</v>
      </c>
      <c r="C131" s="139" t="s">
        <v>870</v>
      </c>
      <c r="D131" s="146"/>
      <c r="E131" s="150" t="s">
        <v>526</v>
      </c>
      <c r="F131" s="139"/>
      <c r="G131" s="158"/>
      <c r="H131" s="37" t="s">
        <v>865</v>
      </c>
      <c r="I131" s="26" t="s">
        <v>738</v>
      </c>
      <c r="J131" s="147">
        <v>40</v>
      </c>
      <c r="K131" s="141"/>
      <c r="L131" s="163">
        <v>5706991017618</v>
      </c>
      <c r="M131" s="161">
        <v>75</v>
      </c>
      <c r="N131" s="130"/>
    </row>
    <row r="132" spans="1:14" ht="50.1" customHeight="1">
      <c r="A132" s="130"/>
      <c r="B132" s="157">
        <f t="shared" si="10"/>
        <v>118</v>
      </c>
      <c r="C132" s="26" t="s">
        <v>1879</v>
      </c>
      <c r="D132" s="146"/>
      <c r="E132" s="150" t="s">
        <v>526</v>
      </c>
      <c r="F132" s="139"/>
      <c r="G132" s="158"/>
      <c r="H132" s="37" t="s">
        <v>1881</v>
      </c>
      <c r="I132" s="26" t="s">
        <v>1880</v>
      </c>
      <c r="J132" s="147">
        <v>60</v>
      </c>
      <c r="K132" s="141"/>
      <c r="L132" s="163"/>
      <c r="M132" s="161"/>
      <c r="N132" s="130"/>
    </row>
    <row r="133" spans="1:14" ht="50.1" customHeight="1">
      <c r="A133" s="130"/>
      <c r="B133" s="157">
        <f t="shared" si="10"/>
        <v>119</v>
      </c>
      <c r="C133" s="139" t="s">
        <v>869</v>
      </c>
      <c r="D133" s="146"/>
      <c r="E133" s="150" t="s">
        <v>526</v>
      </c>
      <c r="F133" s="139"/>
      <c r="G133" s="158"/>
      <c r="H133" s="139" t="s">
        <v>866</v>
      </c>
      <c r="I133" s="139" t="s">
        <v>746</v>
      </c>
      <c r="J133" s="147">
        <v>15</v>
      </c>
      <c r="K133" s="141"/>
      <c r="L133" s="163">
        <v>5706991017229</v>
      </c>
      <c r="M133" s="161">
        <v>90</v>
      </c>
      <c r="N133" s="130"/>
    </row>
    <row r="134" spans="1:14" ht="50.1" customHeight="1">
      <c r="A134" s="130"/>
      <c r="B134" s="157">
        <f t="shared" si="10"/>
        <v>120</v>
      </c>
      <c r="C134" s="139" t="s">
        <v>868</v>
      </c>
      <c r="D134" s="146"/>
      <c r="E134" s="150" t="s">
        <v>526</v>
      </c>
      <c r="F134" s="139"/>
      <c r="G134" s="158"/>
      <c r="H134" s="139" t="s">
        <v>867</v>
      </c>
      <c r="I134" s="139" t="s">
        <v>739</v>
      </c>
      <c r="J134" s="147">
        <v>75</v>
      </c>
      <c r="K134" s="141"/>
      <c r="L134" s="163">
        <v>5706991017595</v>
      </c>
      <c r="M134" s="161">
        <v>10</v>
      </c>
      <c r="N134" s="130"/>
    </row>
    <row r="135" spans="1:14" ht="50.1" customHeight="1">
      <c r="A135" s="130"/>
      <c r="B135" s="157">
        <f t="shared" si="10"/>
        <v>121</v>
      </c>
      <c r="C135" s="139" t="s">
        <v>873</v>
      </c>
      <c r="D135" s="146"/>
      <c r="E135" s="150" t="s">
        <v>526</v>
      </c>
      <c r="F135" s="139"/>
      <c r="G135" s="158"/>
      <c r="H135" s="139" t="s">
        <v>872</v>
      </c>
      <c r="I135" s="139" t="s">
        <v>740</v>
      </c>
      <c r="J135" s="147">
        <v>60</v>
      </c>
      <c r="K135" s="141"/>
      <c r="L135" s="163">
        <v>5706991017625</v>
      </c>
      <c r="M135" s="161">
        <v>6</v>
      </c>
      <c r="N135" s="130"/>
    </row>
    <row r="136" spans="1:14" ht="50.1" customHeight="1">
      <c r="A136" s="130"/>
      <c r="B136" s="157">
        <f t="shared" si="10"/>
        <v>122</v>
      </c>
      <c r="C136" s="139" t="s">
        <v>875</v>
      </c>
      <c r="D136" s="146"/>
      <c r="E136" s="150" t="s">
        <v>526</v>
      </c>
      <c r="F136" s="139"/>
      <c r="G136" s="158"/>
      <c r="H136" s="139" t="s">
        <v>874</v>
      </c>
      <c r="I136" s="139" t="s">
        <v>741</v>
      </c>
      <c r="J136" s="147">
        <v>23</v>
      </c>
      <c r="K136" s="147"/>
      <c r="L136" s="163">
        <v>5706991017588</v>
      </c>
      <c r="M136" s="161">
        <v>420</v>
      </c>
      <c r="N136" s="130"/>
    </row>
    <row r="137" spans="1:14" ht="50.1" customHeight="1">
      <c r="A137" s="130"/>
      <c r="B137" s="157">
        <f t="shared" si="10"/>
        <v>123</v>
      </c>
      <c r="C137" s="139" t="s">
        <v>1235</v>
      </c>
      <c r="D137" s="146"/>
      <c r="E137" s="150" t="s">
        <v>526</v>
      </c>
      <c r="F137" s="139"/>
      <c r="G137" s="139"/>
      <c r="H137" s="139" t="s">
        <v>1236</v>
      </c>
      <c r="I137" s="139" t="s">
        <v>1234</v>
      </c>
      <c r="J137" s="147">
        <v>10</v>
      </c>
      <c r="K137" s="147"/>
      <c r="L137" s="163">
        <v>5706991019490</v>
      </c>
      <c r="M137" s="149">
        <v>160</v>
      </c>
      <c r="N137" s="130"/>
    </row>
    <row r="138" spans="1:14" ht="60" customHeight="1">
      <c r="A138" s="134"/>
      <c r="B138" s="157">
        <f t="shared" si="10"/>
        <v>124</v>
      </c>
      <c r="C138" s="150" t="s">
        <v>1546</v>
      </c>
      <c r="D138" s="146"/>
      <c r="E138" s="150" t="s">
        <v>526</v>
      </c>
      <c r="F138" s="139"/>
      <c r="G138" s="139"/>
      <c r="H138" s="139" t="s">
        <v>1586</v>
      </c>
      <c r="I138" s="139" t="s">
        <v>1547</v>
      </c>
      <c r="J138" s="147">
        <v>5.99</v>
      </c>
      <c r="K138" s="147"/>
      <c r="L138" s="163">
        <v>5706991021738</v>
      </c>
      <c r="M138" s="149">
        <v>300</v>
      </c>
      <c r="N138" s="130"/>
    </row>
    <row r="139" spans="1:14" ht="50.1" customHeight="1">
      <c r="A139" s="130"/>
      <c r="B139" s="157">
        <f t="shared" si="10"/>
        <v>125</v>
      </c>
      <c r="C139" s="26" t="s">
        <v>1907</v>
      </c>
      <c r="D139" s="146"/>
      <c r="E139" s="150" t="s">
        <v>526</v>
      </c>
      <c r="F139" s="139"/>
      <c r="G139" s="139"/>
      <c r="H139" s="26" t="s">
        <v>1928</v>
      </c>
      <c r="I139" s="139" t="s">
        <v>1908</v>
      </c>
      <c r="J139" s="147">
        <v>120</v>
      </c>
      <c r="K139" s="147"/>
      <c r="L139" s="231">
        <v>5706991022452</v>
      </c>
      <c r="M139" s="149">
        <v>30</v>
      </c>
      <c r="N139" s="130"/>
    </row>
    <row r="140" spans="1:14" ht="60" customHeight="1">
      <c r="A140" s="134"/>
      <c r="B140" s="157">
        <f t="shared" si="10"/>
        <v>126</v>
      </c>
      <c r="C140" s="37" t="s">
        <v>1863</v>
      </c>
      <c r="D140" s="146"/>
      <c r="E140" s="150" t="s">
        <v>526</v>
      </c>
      <c r="F140" s="139"/>
      <c r="G140" s="139"/>
      <c r="H140" s="26" t="s">
        <v>1873</v>
      </c>
      <c r="I140" s="26" t="s">
        <v>1864</v>
      </c>
      <c r="J140" s="147">
        <v>12.99</v>
      </c>
      <c r="K140" s="147"/>
      <c r="L140" s="231">
        <v>5706991022261</v>
      </c>
      <c r="M140" s="149">
        <v>120</v>
      </c>
      <c r="N140" s="130"/>
    </row>
    <row r="141" spans="1:14" ht="31.5" customHeight="1">
      <c r="A141" s="130"/>
      <c r="B141" s="268" t="s">
        <v>2266</v>
      </c>
      <c r="C141" s="269"/>
      <c r="D141" s="269"/>
      <c r="E141" s="269"/>
      <c r="F141" s="269"/>
      <c r="G141" s="269"/>
      <c r="H141" s="132"/>
      <c r="I141" s="132"/>
      <c r="J141" s="132"/>
      <c r="K141" s="132"/>
      <c r="L141" s="132"/>
      <c r="M141" s="132"/>
      <c r="N141" s="130"/>
    </row>
    <row r="142" spans="1:14" ht="31.5" customHeight="1">
      <c r="A142" s="130"/>
      <c r="B142" s="270" t="s">
        <v>2131</v>
      </c>
      <c r="C142" s="271"/>
      <c r="D142" s="271"/>
      <c r="E142" s="271"/>
      <c r="F142" s="271"/>
      <c r="G142" s="271"/>
      <c r="H142" s="271"/>
      <c r="I142" s="271"/>
      <c r="J142" s="271"/>
      <c r="K142" s="271"/>
      <c r="L142" s="271"/>
      <c r="M142" s="271"/>
      <c r="N142" s="130"/>
    </row>
    <row r="143" spans="1:14" ht="144.75" customHeight="1">
      <c r="A143" s="134"/>
      <c r="B143" s="157">
        <v>127</v>
      </c>
      <c r="C143" s="100" t="s">
        <v>2010</v>
      </c>
      <c r="D143" s="26" t="s">
        <v>521</v>
      </c>
      <c r="E143" s="26" t="s">
        <v>1610</v>
      </c>
      <c r="F143" s="141" t="s">
        <v>523</v>
      </c>
      <c r="G143" s="237"/>
      <c r="H143" s="37" t="s">
        <v>2257</v>
      </c>
      <c r="I143" s="26" t="s">
        <v>2018</v>
      </c>
      <c r="J143" s="147">
        <v>109</v>
      </c>
      <c r="K143" s="147"/>
      <c r="L143" s="231" t="s">
        <v>2026</v>
      </c>
      <c r="M143" s="149">
        <v>10</v>
      </c>
      <c r="N143" s="130"/>
    </row>
    <row r="144" spans="1:14" ht="132.75" customHeight="1">
      <c r="A144" s="134"/>
      <c r="B144" s="157">
        <f>B143+1</f>
        <v>128</v>
      </c>
      <c r="C144" s="100" t="s">
        <v>2011</v>
      </c>
      <c r="D144" s="26" t="s">
        <v>521</v>
      </c>
      <c r="E144" s="26" t="s">
        <v>1610</v>
      </c>
      <c r="F144" s="141" t="s">
        <v>523</v>
      </c>
      <c r="G144" s="139"/>
      <c r="H144" s="37" t="s">
        <v>2258</v>
      </c>
      <c r="I144" s="26" t="s">
        <v>2019</v>
      </c>
      <c r="J144" s="147">
        <v>109</v>
      </c>
      <c r="K144" s="147"/>
      <c r="L144" s="231" t="s">
        <v>2027</v>
      </c>
      <c r="M144" s="149">
        <v>10</v>
      </c>
      <c r="N144" s="130"/>
    </row>
    <row r="145" spans="1:14" ht="139.5" customHeight="1">
      <c r="A145" s="134"/>
      <c r="B145" s="157">
        <f t="shared" ref="B145:B150" si="11">B144+1</f>
        <v>129</v>
      </c>
      <c r="C145" s="100" t="s">
        <v>2012</v>
      </c>
      <c r="D145" s="26" t="s">
        <v>521</v>
      </c>
      <c r="E145" s="26" t="s">
        <v>1610</v>
      </c>
      <c r="F145" s="141" t="s">
        <v>523</v>
      </c>
      <c r="G145" s="139"/>
      <c r="H145" s="37" t="s">
        <v>2259</v>
      </c>
      <c r="I145" s="26" t="s">
        <v>2020</v>
      </c>
      <c r="J145" s="147">
        <v>109</v>
      </c>
      <c r="K145" s="147"/>
      <c r="L145" s="231" t="s">
        <v>2028</v>
      </c>
      <c r="M145" s="149">
        <v>10</v>
      </c>
      <c r="N145" s="130"/>
    </row>
    <row r="146" spans="1:14" ht="141" customHeight="1">
      <c r="A146" s="134"/>
      <c r="B146" s="157">
        <f t="shared" si="11"/>
        <v>130</v>
      </c>
      <c r="C146" s="100" t="s">
        <v>2013</v>
      </c>
      <c r="D146" s="26" t="s">
        <v>521</v>
      </c>
      <c r="E146" s="26" t="s">
        <v>1610</v>
      </c>
      <c r="F146" s="141" t="s">
        <v>523</v>
      </c>
      <c r="G146" s="139"/>
      <c r="H146" s="37" t="s">
        <v>2260</v>
      </c>
      <c r="I146" s="26" t="s">
        <v>2021</v>
      </c>
      <c r="J146" s="147">
        <v>109</v>
      </c>
      <c r="K146" s="147"/>
      <c r="L146" s="231" t="s">
        <v>2029</v>
      </c>
      <c r="M146" s="149">
        <v>10</v>
      </c>
      <c r="N146" s="130"/>
    </row>
    <row r="147" spans="1:14" ht="123" customHeight="1">
      <c r="A147" s="134"/>
      <c r="B147" s="157">
        <f t="shared" si="11"/>
        <v>131</v>
      </c>
      <c r="C147" s="100" t="s">
        <v>2014</v>
      </c>
      <c r="D147" s="139" t="s">
        <v>520</v>
      </c>
      <c r="E147" s="26" t="s">
        <v>1610</v>
      </c>
      <c r="F147" s="141" t="s">
        <v>523</v>
      </c>
      <c r="G147" s="139"/>
      <c r="H147" s="37" t="s">
        <v>2263</v>
      </c>
      <c r="I147" s="26" t="s">
        <v>2022</v>
      </c>
      <c r="J147" s="147">
        <v>119</v>
      </c>
      <c r="K147" s="147"/>
      <c r="L147" s="231" t="s">
        <v>2030</v>
      </c>
      <c r="M147" s="149">
        <v>10</v>
      </c>
      <c r="N147" s="130"/>
    </row>
    <row r="148" spans="1:14" ht="127.5" customHeight="1">
      <c r="A148" s="134"/>
      <c r="B148" s="157">
        <f t="shared" si="11"/>
        <v>132</v>
      </c>
      <c r="C148" s="100" t="s">
        <v>2015</v>
      </c>
      <c r="D148" s="139" t="s">
        <v>520</v>
      </c>
      <c r="E148" s="26" t="s">
        <v>1610</v>
      </c>
      <c r="F148" s="141" t="s">
        <v>523</v>
      </c>
      <c r="G148" s="139"/>
      <c r="H148" s="37" t="s">
        <v>2264</v>
      </c>
      <c r="I148" s="26" t="s">
        <v>2023</v>
      </c>
      <c r="J148" s="147">
        <v>119</v>
      </c>
      <c r="K148" s="147"/>
      <c r="L148" s="231" t="s">
        <v>2031</v>
      </c>
      <c r="M148" s="149">
        <v>10</v>
      </c>
      <c r="N148" s="130"/>
    </row>
    <row r="149" spans="1:14" ht="137.25" customHeight="1">
      <c r="A149" s="134"/>
      <c r="B149" s="157">
        <f t="shared" si="11"/>
        <v>133</v>
      </c>
      <c r="C149" s="100" t="s">
        <v>2016</v>
      </c>
      <c r="D149" s="139" t="s">
        <v>520</v>
      </c>
      <c r="E149" s="26" t="s">
        <v>1610</v>
      </c>
      <c r="F149" s="141" t="s">
        <v>523</v>
      </c>
      <c r="G149" s="139"/>
      <c r="H149" s="37" t="s">
        <v>2261</v>
      </c>
      <c r="I149" s="26" t="s">
        <v>2024</v>
      </c>
      <c r="J149" s="147">
        <v>119</v>
      </c>
      <c r="K149" s="147"/>
      <c r="L149" s="231" t="s">
        <v>2032</v>
      </c>
      <c r="M149" s="149">
        <v>10</v>
      </c>
      <c r="N149" s="130"/>
    </row>
    <row r="150" spans="1:14" ht="144.75" customHeight="1">
      <c r="A150" s="134"/>
      <c r="B150" s="157">
        <f t="shared" si="11"/>
        <v>134</v>
      </c>
      <c r="C150" s="100" t="s">
        <v>2017</v>
      </c>
      <c r="D150" s="139" t="s">
        <v>520</v>
      </c>
      <c r="E150" s="26" t="s">
        <v>1610</v>
      </c>
      <c r="F150" s="141" t="s">
        <v>523</v>
      </c>
      <c r="G150" s="139"/>
      <c r="H150" s="37" t="s">
        <v>2262</v>
      </c>
      <c r="I150" s="26" t="s">
        <v>2025</v>
      </c>
      <c r="J150" s="147">
        <v>119</v>
      </c>
      <c r="K150" s="147"/>
      <c r="L150" s="231" t="s">
        <v>2033</v>
      </c>
      <c r="M150" s="149">
        <v>10</v>
      </c>
      <c r="N150" s="130"/>
    </row>
    <row r="151" spans="1:14" ht="37.5" customHeight="1">
      <c r="A151" s="134"/>
      <c r="B151" s="270" t="s">
        <v>2132</v>
      </c>
      <c r="C151" s="271"/>
      <c r="D151" s="271"/>
      <c r="E151" s="271"/>
      <c r="F151" s="271"/>
      <c r="G151" s="271"/>
      <c r="H151" s="271"/>
      <c r="I151" s="271"/>
      <c r="J151" s="271"/>
      <c r="K151" s="271"/>
      <c r="L151" s="271"/>
      <c r="M151" s="271"/>
      <c r="N151" s="130"/>
    </row>
    <row r="152" spans="1:14" ht="159" customHeight="1">
      <c r="A152" s="134"/>
      <c r="B152" s="157">
        <v>135</v>
      </c>
      <c r="C152" s="100" t="s">
        <v>2034</v>
      </c>
      <c r="D152" s="139" t="s">
        <v>520</v>
      </c>
      <c r="E152" s="26" t="s">
        <v>728</v>
      </c>
      <c r="F152" s="141" t="s">
        <v>523</v>
      </c>
      <c r="G152" s="139"/>
      <c r="H152" s="37" t="s">
        <v>2212</v>
      </c>
      <c r="I152" s="26" t="s">
        <v>2066</v>
      </c>
      <c r="J152" s="147">
        <v>209</v>
      </c>
      <c r="K152" s="27" t="s">
        <v>2181</v>
      </c>
      <c r="L152" s="231">
        <v>5706991023114</v>
      </c>
      <c r="M152" s="149">
        <v>6</v>
      </c>
      <c r="N152" s="130"/>
    </row>
    <row r="153" spans="1:14" ht="163.5" customHeight="1">
      <c r="A153" s="134"/>
      <c r="B153" s="157">
        <f>B152+1</f>
        <v>136</v>
      </c>
      <c r="C153" s="100" t="s">
        <v>2035</v>
      </c>
      <c r="D153" s="139" t="s">
        <v>520</v>
      </c>
      <c r="E153" s="26" t="s">
        <v>728</v>
      </c>
      <c r="F153" s="141" t="s">
        <v>523</v>
      </c>
      <c r="G153" s="139"/>
      <c r="H153" s="37" t="s">
        <v>2211</v>
      </c>
      <c r="I153" s="26" t="s">
        <v>2067</v>
      </c>
      <c r="J153" s="147">
        <v>209</v>
      </c>
      <c r="K153" s="27" t="s">
        <v>2181</v>
      </c>
      <c r="L153" s="231">
        <v>5706991023107</v>
      </c>
      <c r="M153" s="149">
        <v>6</v>
      </c>
      <c r="N153" s="130"/>
    </row>
    <row r="154" spans="1:14" ht="163.5" customHeight="1">
      <c r="A154" s="134"/>
      <c r="B154" s="157">
        <f t="shared" ref="B154:B182" si="12">B153+1</f>
        <v>137</v>
      </c>
      <c r="C154" s="100" t="s">
        <v>2036</v>
      </c>
      <c r="D154" s="139" t="s">
        <v>520</v>
      </c>
      <c r="E154" s="26" t="s">
        <v>728</v>
      </c>
      <c r="F154" s="141" t="s">
        <v>523</v>
      </c>
      <c r="G154" s="139"/>
      <c r="H154" s="37" t="s">
        <v>2210</v>
      </c>
      <c r="I154" s="26" t="s">
        <v>2068</v>
      </c>
      <c r="J154" s="147">
        <v>209</v>
      </c>
      <c r="K154" s="27" t="s">
        <v>2181</v>
      </c>
      <c r="L154" s="231">
        <v>5706991023091</v>
      </c>
      <c r="M154" s="149">
        <v>10</v>
      </c>
      <c r="N154" s="130"/>
    </row>
    <row r="155" spans="1:14" ht="159.75" customHeight="1">
      <c r="A155" s="134"/>
      <c r="B155" s="157">
        <f t="shared" si="12"/>
        <v>138</v>
      </c>
      <c r="C155" s="100" t="s">
        <v>2037</v>
      </c>
      <c r="D155" s="139" t="s">
        <v>520</v>
      </c>
      <c r="E155" s="26" t="s">
        <v>728</v>
      </c>
      <c r="F155" s="141" t="s">
        <v>523</v>
      </c>
      <c r="G155" s="139"/>
      <c r="H155" s="37" t="s">
        <v>2209</v>
      </c>
      <c r="I155" s="26" t="s">
        <v>2069</v>
      </c>
      <c r="J155" s="147">
        <v>209</v>
      </c>
      <c r="K155" s="27" t="s">
        <v>2181</v>
      </c>
      <c r="L155" s="231">
        <v>5706991023084</v>
      </c>
      <c r="M155" s="149">
        <v>10</v>
      </c>
      <c r="N155" s="130"/>
    </row>
    <row r="156" spans="1:14" ht="159.75" customHeight="1">
      <c r="A156" s="134"/>
      <c r="B156" s="157">
        <f t="shared" si="12"/>
        <v>139</v>
      </c>
      <c r="C156" s="100" t="s">
        <v>2038</v>
      </c>
      <c r="D156" s="139" t="s">
        <v>520</v>
      </c>
      <c r="E156" s="26" t="s">
        <v>728</v>
      </c>
      <c r="F156" s="141" t="s">
        <v>523</v>
      </c>
      <c r="G156" s="139"/>
      <c r="H156" s="37" t="s">
        <v>2208</v>
      </c>
      <c r="I156" s="26" t="s">
        <v>2070</v>
      </c>
      <c r="J156" s="147">
        <v>249</v>
      </c>
      <c r="K156" s="27" t="s">
        <v>2181</v>
      </c>
      <c r="L156" s="231">
        <v>5706991023077</v>
      </c>
      <c r="M156" s="149">
        <v>6</v>
      </c>
      <c r="N156" s="130"/>
    </row>
    <row r="157" spans="1:14" ht="162" customHeight="1">
      <c r="A157" s="134"/>
      <c r="B157" s="157">
        <f t="shared" si="12"/>
        <v>140</v>
      </c>
      <c r="C157" s="100" t="s">
        <v>2039</v>
      </c>
      <c r="D157" s="139" t="s">
        <v>520</v>
      </c>
      <c r="E157" s="26" t="s">
        <v>728</v>
      </c>
      <c r="F157" s="141" t="s">
        <v>523</v>
      </c>
      <c r="G157" s="139"/>
      <c r="H157" s="37" t="s">
        <v>2207</v>
      </c>
      <c r="I157" s="26" t="s">
        <v>2071</v>
      </c>
      <c r="J157" s="147">
        <v>249</v>
      </c>
      <c r="K157" s="27" t="s">
        <v>2181</v>
      </c>
      <c r="L157" s="231">
        <v>5706991023060</v>
      </c>
      <c r="M157" s="149">
        <v>6</v>
      </c>
      <c r="N157" s="130"/>
    </row>
    <row r="158" spans="1:14" ht="160.5" customHeight="1">
      <c r="A158" s="134"/>
      <c r="B158" s="157">
        <f t="shared" si="12"/>
        <v>141</v>
      </c>
      <c r="C158" s="100" t="s">
        <v>2040</v>
      </c>
      <c r="D158" s="139" t="s">
        <v>520</v>
      </c>
      <c r="E158" s="26" t="s">
        <v>728</v>
      </c>
      <c r="F158" s="141" t="s">
        <v>523</v>
      </c>
      <c r="G158" s="139"/>
      <c r="H158" s="37" t="s">
        <v>2206</v>
      </c>
      <c r="I158" s="26" t="s">
        <v>2072</v>
      </c>
      <c r="J158" s="147">
        <v>249</v>
      </c>
      <c r="K158" s="27" t="s">
        <v>2181</v>
      </c>
      <c r="L158" s="231">
        <v>5706991023053</v>
      </c>
      <c r="M158" s="149">
        <v>10</v>
      </c>
      <c r="N158" s="130"/>
    </row>
    <row r="159" spans="1:14" ht="164.25" customHeight="1">
      <c r="A159" s="134"/>
      <c r="B159" s="157">
        <f t="shared" si="12"/>
        <v>142</v>
      </c>
      <c r="C159" s="100" t="s">
        <v>2041</v>
      </c>
      <c r="D159" s="139" t="s">
        <v>520</v>
      </c>
      <c r="E159" s="26" t="s">
        <v>728</v>
      </c>
      <c r="F159" s="141" t="s">
        <v>523</v>
      </c>
      <c r="G159" s="139"/>
      <c r="H159" s="37" t="s">
        <v>2205</v>
      </c>
      <c r="I159" s="26" t="s">
        <v>2073</v>
      </c>
      <c r="J159" s="147">
        <v>249</v>
      </c>
      <c r="K159" s="27" t="s">
        <v>2181</v>
      </c>
      <c r="L159" s="231">
        <v>5706991023046</v>
      </c>
      <c r="M159" s="149">
        <v>10</v>
      </c>
      <c r="N159" s="130"/>
    </row>
    <row r="160" spans="1:14" ht="144" customHeight="1">
      <c r="A160" s="134"/>
      <c r="B160" s="157">
        <f t="shared" si="12"/>
        <v>143</v>
      </c>
      <c r="C160" s="100" t="s">
        <v>2042</v>
      </c>
      <c r="D160" s="139" t="s">
        <v>520</v>
      </c>
      <c r="E160" s="26" t="s">
        <v>728</v>
      </c>
      <c r="F160" s="141" t="s">
        <v>523</v>
      </c>
      <c r="G160" s="139"/>
      <c r="H160" s="37" t="s">
        <v>2204</v>
      </c>
      <c r="I160" s="26" t="s">
        <v>2074</v>
      </c>
      <c r="J160" s="147">
        <v>209</v>
      </c>
      <c r="K160" s="27" t="s">
        <v>2181</v>
      </c>
      <c r="L160" s="231">
        <v>5706991023039</v>
      </c>
      <c r="M160" s="149">
        <v>6</v>
      </c>
      <c r="N160" s="130"/>
    </row>
    <row r="161" spans="1:14" ht="135" customHeight="1">
      <c r="A161" s="134"/>
      <c r="B161" s="157">
        <f t="shared" si="12"/>
        <v>144</v>
      </c>
      <c r="C161" s="100" t="s">
        <v>2043</v>
      </c>
      <c r="D161" s="139" t="s">
        <v>520</v>
      </c>
      <c r="E161" s="26" t="s">
        <v>728</v>
      </c>
      <c r="F161" s="141" t="s">
        <v>523</v>
      </c>
      <c r="G161" s="139"/>
      <c r="H161" s="37" t="s">
        <v>2203</v>
      </c>
      <c r="I161" s="26" t="s">
        <v>2075</v>
      </c>
      <c r="J161" s="147">
        <v>209</v>
      </c>
      <c r="K161" s="27" t="s">
        <v>2181</v>
      </c>
      <c r="L161" s="231">
        <v>5706991023022</v>
      </c>
      <c r="M161" s="149">
        <v>6</v>
      </c>
      <c r="N161" s="130"/>
    </row>
    <row r="162" spans="1:14" ht="149.25" customHeight="1">
      <c r="A162" s="134"/>
      <c r="B162" s="157">
        <f t="shared" si="12"/>
        <v>145</v>
      </c>
      <c r="C162" s="100" t="s">
        <v>2044</v>
      </c>
      <c r="D162" s="139" t="s">
        <v>520</v>
      </c>
      <c r="E162" s="26" t="s">
        <v>728</v>
      </c>
      <c r="F162" s="141" t="s">
        <v>523</v>
      </c>
      <c r="G162" s="139"/>
      <c r="H162" s="37" t="s">
        <v>2202</v>
      </c>
      <c r="I162" s="26" t="s">
        <v>2076</v>
      </c>
      <c r="J162" s="147">
        <v>209</v>
      </c>
      <c r="K162" s="27" t="s">
        <v>2181</v>
      </c>
      <c r="L162" s="231">
        <v>5706991023015</v>
      </c>
      <c r="M162" s="149">
        <v>10</v>
      </c>
      <c r="N162" s="130"/>
    </row>
    <row r="163" spans="1:14" ht="138.75" customHeight="1">
      <c r="A163" s="134"/>
      <c r="B163" s="157">
        <f t="shared" si="12"/>
        <v>146</v>
      </c>
      <c r="C163" s="100" t="s">
        <v>2045</v>
      </c>
      <c r="D163" s="139" t="s">
        <v>520</v>
      </c>
      <c r="E163" s="26" t="s">
        <v>728</v>
      </c>
      <c r="F163" s="141" t="s">
        <v>523</v>
      </c>
      <c r="G163" s="139"/>
      <c r="H163" s="37" t="s">
        <v>2201</v>
      </c>
      <c r="I163" s="26" t="s">
        <v>2077</v>
      </c>
      <c r="J163" s="147">
        <v>209</v>
      </c>
      <c r="K163" s="27" t="s">
        <v>2181</v>
      </c>
      <c r="L163" s="231">
        <v>5706991023008</v>
      </c>
      <c r="M163" s="149">
        <v>10</v>
      </c>
      <c r="N163" s="130"/>
    </row>
    <row r="164" spans="1:14" ht="135.75" customHeight="1">
      <c r="A164" s="134"/>
      <c r="B164" s="157">
        <f t="shared" si="12"/>
        <v>147</v>
      </c>
      <c r="C164" s="100" t="s">
        <v>2046</v>
      </c>
      <c r="D164" s="26" t="s">
        <v>521</v>
      </c>
      <c r="E164" s="26" t="s">
        <v>728</v>
      </c>
      <c r="F164" s="141" t="s">
        <v>523</v>
      </c>
      <c r="G164" s="139"/>
      <c r="H164" s="37" t="s">
        <v>2200</v>
      </c>
      <c r="I164" s="26" t="s">
        <v>2078</v>
      </c>
      <c r="J164" s="147">
        <v>249</v>
      </c>
      <c r="K164" s="27" t="s">
        <v>2181</v>
      </c>
      <c r="L164" s="231">
        <v>5706991022995</v>
      </c>
      <c r="M164" s="149">
        <v>6</v>
      </c>
      <c r="N164" s="130"/>
    </row>
    <row r="165" spans="1:14" ht="135.75" customHeight="1">
      <c r="A165" s="134"/>
      <c r="B165" s="157">
        <f t="shared" si="12"/>
        <v>148</v>
      </c>
      <c r="C165" s="100" t="s">
        <v>2047</v>
      </c>
      <c r="D165" s="26" t="s">
        <v>521</v>
      </c>
      <c r="E165" s="26" t="s">
        <v>728</v>
      </c>
      <c r="F165" s="141" t="s">
        <v>523</v>
      </c>
      <c r="G165" s="139"/>
      <c r="H165" s="37" t="s">
        <v>2199</v>
      </c>
      <c r="I165" s="26" t="s">
        <v>2079</v>
      </c>
      <c r="J165" s="147">
        <v>249</v>
      </c>
      <c r="K165" s="27" t="s">
        <v>2181</v>
      </c>
      <c r="L165" s="231">
        <v>5706991022988</v>
      </c>
      <c r="M165" s="149">
        <v>6</v>
      </c>
      <c r="N165" s="130"/>
    </row>
    <row r="166" spans="1:14" ht="144" customHeight="1">
      <c r="A166" s="134"/>
      <c r="B166" s="157">
        <f t="shared" si="12"/>
        <v>149</v>
      </c>
      <c r="C166" s="100" t="s">
        <v>2048</v>
      </c>
      <c r="D166" s="139" t="s">
        <v>520</v>
      </c>
      <c r="E166" s="26" t="s">
        <v>728</v>
      </c>
      <c r="F166" s="141" t="s">
        <v>523</v>
      </c>
      <c r="G166" s="139"/>
      <c r="H166" s="37" t="s">
        <v>2198</v>
      </c>
      <c r="I166" s="26" t="s">
        <v>2080</v>
      </c>
      <c r="J166" s="147">
        <v>249</v>
      </c>
      <c r="K166" s="27" t="s">
        <v>2181</v>
      </c>
      <c r="L166" s="231">
        <v>5706991022971</v>
      </c>
      <c r="M166" s="149">
        <v>10</v>
      </c>
      <c r="N166" s="130"/>
    </row>
    <row r="167" spans="1:14" ht="141.75" customHeight="1">
      <c r="A167" s="134"/>
      <c r="B167" s="157">
        <f t="shared" si="12"/>
        <v>150</v>
      </c>
      <c r="C167" s="100" t="s">
        <v>2049</v>
      </c>
      <c r="D167" s="139" t="s">
        <v>520</v>
      </c>
      <c r="E167" s="26" t="s">
        <v>728</v>
      </c>
      <c r="F167" s="141" t="s">
        <v>523</v>
      </c>
      <c r="G167" s="139"/>
      <c r="H167" s="37" t="s">
        <v>2268</v>
      </c>
      <c r="I167" s="26" t="s">
        <v>2081</v>
      </c>
      <c r="J167" s="147">
        <v>249</v>
      </c>
      <c r="K167" s="27" t="s">
        <v>2181</v>
      </c>
      <c r="L167" s="231">
        <v>5706991022964</v>
      </c>
      <c r="M167" s="149">
        <v>10</v>
      </c>
      <c r="N167" s="130"/>
    </row>
    <row r="168" spans="1:14" ht="167.25" customHeight="1">
      <c r="A168" s="134"/>
      <c r="B168" s="157">
        <f t="shared" si="12"/>
        <v>151</v>
      </c>
      <c r="C168" s="100" t="s">
        <v>2050</v>
      </c>
      <c r="D168" s="26" t="s">
        <v>521</v>
      </c>
      <c r="E168" s="26" t="s">
        <v>728</v>
      </c>
      <c r="F168" s="141" t="s">
        <v>523</v>
      </c>
      <c r="G168" s="139"/>
      <c r="H168" s="37" t="s">
        <v>2197</v>
      </c>
      <c r="I168" s="26" t="s">
        <v>2082</v>
      </c>
      <c r="J168" s="147">
        <v>199</v>
      </c>
      <c r="K168" s="27" t="s">
        <v>2181</v>
      </c>
      <c r="L168" s="231">
        <v>5706991022957</v>
      </c>
      <c r="M168" s="149">
        <v>6</v>
      </c>
      <c r="N168" s="130"/>
    </row>
    <row r="169" spans="1:14" ht="157.5" customHeight="1">
      <c r="A169" s="134"/>
      <c r="B169" s="157">
        <f t="shared" si="12"/>
        <v>152</v>
      </c>
      <c r="C169" s="100" t="s">
        <v>2051</v>
      </c>
      <c r="D169" s="26" t="s">
        <v>521</v>
      </c>
      <c r="E169" s="26" t="s">
        <v>728</v>
      </c>
      <c r="F169" s="141" t="s">
        <v>523</v>
      </c>
      <c r="G169" s="139"/>
      <c r="H169" s="37" t="s">
        <v>2196</v>
      </c>
      <c r="I169" s="26" t="s">
        <v>2083</v>
      </c>
      <c r="J169" s="147">
        <v>199</v>
      </c>
      <c r="K169" s="27" t="s">
        <v>2181</v>
      </c>
      <c r="L169" s="231">
        <v>5706991022940</v>
      </c>
      <c r="M169" s="149">
        <v>6</v>
      </c>
      <c r="N169" s="130"/>
    </row>
    <row r="170" spans="1:14" ht="158.25" customHeight="1">
      <c r="A170" s="134"/>
      <c r="B170" s="157">
        <f t="shared" si="12"/>
        <v>153</v>
      </c>
      <c r="C170" s="100" t="s">
        <v>2052</v>
      </c>
      <c r="D170" s="26" t="s">
        <v>521</v>
      </c>
      <c r="E170" s="26" t="s">
        <v>728</v>
      </c>
      <c r="F170" s="141" t="s">
        <v>523</v>
      </c>
      <c r="G170" s="139"/>
      <c r="H170" s="37" t="s">
        <v>2195</v>
      </c>
      <c r="I170" s="26" t="s">
        <v>2084</v>
      </c>
      <c r="J170" s="147">
        <v>199</v>
      </c>
      <c r="K170" s="27" t="s">
        <v>2181</v>
      </c>
      <c r="L170" s="231">
        <v>5706991022933</v>
      </c>
      <c r="M170" s="149">
        <v>10</v>
      </c>
      <c r="N170" s="130"/>
    </row>
    <row r="171" spans="1:14" ht="157.5" customHeight="1">
      <c r="A171" s="134"/>
      <c r="B171" s="157">
        <f t="shared" si="12"/>
        <v>154</v>
      </c>
      <c r="C171" s="100" t="s">
        <v>2053</v>
      </c>
      <c r="D171" s="26" t="s">
        <v>521</v>
      </c>
      <c r="E171" s="26" t="s">
        <v>728</v>
      </c>
      <c r="F171" s="141" t="s">
        <v>523</v>
      </c>
      <c r="G171" s="139"/>
      <c r="H171" s="37" t="s">
        <v>2194</v>
      </c>
      <c r="I171" s="26" t="s">
        <v>2085</v>
      </c>
      <c r="J171" s="147">
        <v>199</v>
      </c>
      <c r="K171" s="27" t="s">
        <v>2181</v>
      </c>
      <c r="L171" s="231">
        <v>5706991022926</v>
      </c>
      <c r="M171" s="149">
        <v>10</v>
      </c>
      <c r="N171" s="130"/>
    </row>
    <row r="172" spans="1:14" ht="159" customHeight="1">
      <c r="A172" s="134"/>
      <c r="B172" s="157">
        <f t="shared" si="12"/>
        <v>155</v>
      </c>
      <c r="C172" s="100" t="s">
        <v>2054</v>
      </c>
      <c r="D172" s="26" t="s">
        <v>521</v>
      </c>
      <c r="E172" s="26" t="s">
        <v>728</v>
      </c>
      <c r="F172" s="141" t="s">
        <v>523</v>
      </c>
      <c r="G172" s="139"/>
      <c r="H172" s="37" t="s">
        <v>2193</v>
      </c>
      <c r="I172" s="26" t="s">
        <v>2086</v>
      </c>
      <c r="J172" s="147">
        <v>239</v>
      </c>
      <c r="K172" s="27" t="s">
        <v>2181</v>
      </c>
      <c r="L172" s="231">
        <v>5706991022919</v>
      </c>
      <c r="M172" s="149">
        <v>6</v>
      </c>
      <c r="N172" s="130"/>
    </row>
    <row r="173" spans="1:14" ht="160.5" customHeight="1">
      <c r="A173" s="134"/>
      <c r="B173" s="157">
        <f t="shared" si="12"/>
        <v>156</v>
      </c>
      <c r="C173" s="100" t="s">
        <v>2055</v>
      </c>
      <c r="D173" s="26" t="s">
        <v>521</v>
      </c>
      <c r="E173" s="26" t="s">
        <v>728</v>
      </c>
      <c r="F173" s="141" t="s">
        <v>523</v>
      </c>
      <c r="G173" s="139"/>
      <c r="H173" s="37" t="s">
        <v>2192</v>
      </c>
      <c r="I173" s="26" t="s">
        <v>2087</v>
      </c>
      <c r="J173" s="147">
        <v>239</v>
      </c>
      <c r="K173" s="27" t="s">
        <v>2181</v>
      </c>
      <c r="L173" s="231">
        <v>5706991022902</v>
      </c>
      <c r="M173" s="149">
        <v>6</v>
      </c>
      <c r="N173" s="130"/>
    </row>
    <row r="174" spans="1:14" ht="169.5" customHeight="1">
      <c r="A174" s="134"/>
      <c r="B174" s="157">
        <f t="shared" si="12"/>
        <v>157</v>
      </c>
      <c r="C174" s="100" t="s">
        <v>2056</v>
      </c>
      <c r="D174" s="26" t="s">
        <v>521</v>
      </c>
      <c r="E174" s="26" t="s">
        <v>728</v>
      </c>
      <c r="F174" s="141" t="s">
        <v>523</v>
      </c>
      <c r="G174" s="139"/>
      <c r="H174" s="37" t="s">
        <v>2191</v>
      </c>
      <c r="I174" s="26" t="s">
        <v>2088</v>
      </c>
      <c r="J174" s="147">
        <v>239</v>
      </c>
      <c r="K174" s="27" t="s">
        <v>2181</v>
      </c>
      <c r="L174" s="231">
        <v>5706991022896</v>
      </c>
      <c r="M174" s="149">
        <v>10</v>
      </c>
      <c r="N174" s="130"/>
    </row>
    <row r="175" spans="1:14" ht="158.25" customHeight="1">
      <c r="A175" s="134"/>
      <c r="B175" s="157">
        <f t="shared" si="12"/>
        <v>158</v>
      </c>
      <c r="C175" s="100" t="s">
        <v>2057</v>
      </c>
      <c r="D175" s="26" t="s">
        <v>521</v>
      </c>
      <c r="E175" s="26" t="s">
        <v>728</v>
      </c>
      <c r="F175" s="141" t="s">
        <v>523</v>
      </c>
      <c r="G175" s="139"/>
      <c r="H175" s="37" t="s">
        <v>2190</v>
      </c>
      <c r="I175" s="26" t="s">
        <v>2089</v>
      </c>
      <c r="J175" s="147">
        <v>239</v>
      </c>
      <c r="K175" s="27" t="s">
        <v>2181</v>
      </c>
      <c r="L175" s="231">
        <v>5706991022889</v>
      </c>
      <c r="M175" s="149">
        <v>10</v>
      </c>
      <c r="N175" s="130"/>
    </row>
    <row r="176" spans="1:14" ht="138.75" customHeight="1">
      <c r="A176" s="134"/>
      <c r="B176" s="157">
        <f t="shared" si="12"/>
        <v>159</v>
      </c>
      <c r="C176" s="100" t="s">
        <v>2058</v>
      </c>
      <c r="D176" s="26" t="s">
        <v>521</v>
      </c>
      <c r="E176" s="26" t="s">
        <v>728</v>
      </c>
      <c r="F176" s="141" t="s">
        <v>523</v>
      </c>
      <c r="G176" s="139"/>
      <c r="H176" s="37" t="s">
        <v>2189</v>
      </c>
      <c r="I176" s="26" t="s">
        <v>2090</v>
      </c>
      <c r="J176" s="147">
        <v>199</v>
      </c>
      <c r="K176" s="27" t="s">
        <v>2181</v>
      </c>
      <c r="L176" s="231">
        <v>5706991022872</v>
      </c>
      <c r="M176" s="149">
        <v>6</v>
      </c>
      <c r="N176" s="130"/>
    </row>
    <row r="177" spans="1:14" ht="135" customHeight="1">
      <c r="A177" s="134"/>
      <c r="B177" s="157">
        <f t="shared" si="12"/>
        <v>160</v>
      </c>
      <c r="C177" s="100" t="s">
        <v>2059</v>
      </c>
      <c r="D177" s="26" t="s">
        <v>521</v>
      </c>
      <c r="E177" s="26" t="s">
        <v>728</v>
      </c>
      <c r="F177" s="141" t="s">
        <v>523</v>
      </c>
      <c r="G177" s="139"/>
      <c r="H177" s="37" t="s">
        <v>2188</v>
      </c>
      <c r="I177" s="26" t="s">
        <v>2091</v>
      </c>
      <c r="J177" s="147">
        <v>199</v>
      </c>
      <c r="K177" s="27" t="s">
        <v>2181</v>
      </c>
      <c r="L177" s="231">
        <v>5706991022865</v>
      </c>
      <c r="M177" s="149">
        <v>6</v>
      </c>
      <c r="N177" s="130"/>
    </row>
    <row r="178" spans="1:14" ht="135" customHeight="1">
      <c r="A178" s="134"/>
      <c r="B178" s="157">
        <f t="shared" si="12"/>
        <v>161</v>
      </c>
      <c r="C178" s="100" t="s">
        <v>2060</v>
      </c>
      <c r="D178" s="26" t="s">
        <v>521</v>
      </c>
      <c r="E178" s="26" t="s">
        <v>728</v>
      </c>
      <c r="F178" s="141" t="s">
        <v>523</v>
      </c>
      <c r="G178" s="139"/>
      <c r="H178" s="37" t="s">
        <v>2187</v>
      </c>
      <c r="I178" s="26" t="s">
        <v>2092</v>
      </c>
      <c r="J178" s="147">
        <v>199</v>
      </c>
      <c r="K178" s="27" t="s">
        <v>2181</v>
      </c>
      <c r="L178" s="231">
        <v>5706991022858</v>
      </c>
      <c r="M178" s="149">
        <v>10</v>
      </c>
      <c r="N178" s="130"/>
    </row>
    <row r="179" spans="1:14" ht="144" customHeight="1">
      <c r="A179" s="134"/>
      <c r="B179" s="157">
        <f t="shared" si="12"/>
        <v>162</v>
      </c>
      <c r="C179" s="100" t="s">
        <v>2061</v>
      </c>
      <c r="D179" s="26" t="s">
        <v>521</v>
      </c>
      <c r="E179" s="26" t="s">
        <v>728</v>
      </c>
      <c r="F179" s="141" t="s">
        <v>523</v>
      </c>
      <c r="G179" s="139"/>
      <c r="H179" s="37" t="s">
        <v>2186</v>
      </c>
      <c r="I179" s="26" t="s">
        <v>2093</v>
      </c>
      <c r="J179" s="147">
        <v>199</v>
      </c>
      <c r="K179" s="27" t="s">
        <v>2181</v>
      </c>
      <c r="L179" s="231">
        <v>5706991022841</v>
      </c>
      <c r="M179" s="149">
        <v>10</v>
      </c>
      <c r="N179" s="130"/>
    </row>
    <row r="180" spans="1:14" ht="136.5" customHeight="1">
      <c r="A180" s="134"/>
      <c r="B180" s="157">
        <f t="shared" si="12"/>
        <v>163</v>
      </c>
      <c r="C180" s="100" t="s">
        <v>2062</v>
      </c>
      <c r="D180" s="26" t="s">
        <v>521</v>
      </c>
      <c r="E180" s="26" t="s">
        <v>728</v>
      </c>
      <c r="F180" s="141" t="s">
        <v>523</v>
      </c>
      <c r="G180" s="139"/>
      <c r="H180" s="37" t="s">
        <v>2185</v>
      </c>
      <c r="I180" s="26" t="s">
        <v>2094</v>
      </c>
      <c r="J180" s="147">
        <v>239</v>
      </c>
      <c r="K180" s="27" t="s">
        <v>2181</v>
      </c>
      <c r="L180" s="231">
        <v>5706991022834</v>
      </c>
      <c r="M180" s="149">
        <v>6</v>
      </c>
      <c r="N180" s="130"/>
    </row>
    <row r="181" spans="1:14" ht="139.5" customHeight="1">
      <c r="A181" s="134"/>
      <c r="B181" s="157">
        <f t="shared" si="12"/>
        <v>164</v>
      </c>
      <c r="C181" s="100" t="s">
        <v>2063</v>
      </c>
      <c r="D181" s="26" t="s">
        <v>521</v>
      </c>
      <c r="E181" s="26" t="s">
        <v>728</v>
      </c>
      <c r="F181" s="141" t="s">
        <v>523</v>
      </c>
      <c r="G181" s="139"/>
      <c r="H181" s="37" t="s">
        <v>2184</v>
      </c>
      <c r="I181" s="26" t="s">
        <v>2095</v>
      </c>
      <c r="J181" s="147">
        <v>239</v>
      </c>
      <c r="K181" s="27" t="s">
        <v>2181</v>
      </c>
      <c r="L181" s="231">
        <v>5706991022827</v>
      </c>
      <c r="M181" s="149">
        <v>6</v>
      </c>
      <c r="N181" s="130"/>
    </row>
    <row r="182" spans="1:14" ht="129.75" customHeight="1">
      <c r="A182" s="134"/>
      <c r="B182" s="157">
        <f t="shared" si="12"/>
        <v>165</v>
      </c>
      <c r="C182" s="100" t="s">
        <v>2064</v>
      </c>
      <c r="D182" s="26" t="s">
        <v>521</v>
      </c>
      <c r="E182" s="26" t="s">
        <v>728</v>
      </c>
      <c r="F182" s="141" t="s">
        <v>523</v>
      </c>
      <c r="G182" s="139"/>
      <c r="H182" s="37" t="s">
        <v>2183</v>
      </c>
      <c r="I182" s="26" t="s">
        <v>2096</v>
      </c>
      <c r="J182" s="147">
        <v>239</v>
      </c>
      <c r="K182" s="27" t="s">
        <v>2181</v>
      </c>
      <c r="L182" s="231">
        <v>5706991022810</v>
      </c>
      <c r="M182" s="149">
        <v>10</v>
      </c>
      <c r="N182" s="130"/>
    </row>
    <row r="183" spans="1:14" ht="141" customHeight="1">
      <c r="A183" s="134"/>
      <c r="B183" s="157">
        <f>B182+1</f>
        <v>166</v>
      </c>
      <c r="C183" s="100" t="s">
        <v>2065</v>
      </c>
      <c r="D183" s="26" t="s">
        <v>521</v>
      </c>
      <c r="E183" s="26" t="s">
        <v>728</v>
      </c>
      <c r="F183" s="141" t="s">
        <v>523</v>
      </c>
      <c r="G183" s="139"/>
      <c r="H183" s="37" t="s">
        <v>2182</v>
      </c>
      <c r="I183" s="26" t="s">
        <v>2097</v>
      </c>
      <c r="J183" s="147">
        <v>239</v>
      </c>
      <c r="K183" s="27" t="s">
        <v>2181</v>
      </c>
      <c r="L183" s="231">
        <v>5706991022803</v>
      </c>
      <c r="M183" s="149">
        <v>10</v>
      </c>
      <c r="N183" s="130"/>
    </row>
    <row r="184" spans="1:14" ht="36" customHeight="1">
      <c r="A184" s="134"/>
      <c r="B184" s="270" t="s">
        <v>2130</v>
      </c>
      <c r="C184" s="271"/>
      <c r="D184" s="271"/>
      <c r="E184" s="271"/>
      <c r="F184" s="271"/>
      <c r="G184" s="271"/>
      <c r="H184" s="271"/>
      <c r="I184" s="271"/>
      <c r="J184" s="271"/>
      <c r="K184" s="271"/>
      <c r="L184" s="271"/>
      <c r="M184" s="271"/>
      <c r="N184" s="130"/>
    </row>
    <row r="185" spans="1:14" ht="172.5" customHeight="1">
      <c r="A185" s="134"/>
      <c r="B185" s="157">
        <v>167</v>
      </c>
      <c r="C185" s="100" t="s">
        <v>2098</v>
      </c>
      <c r="D185" s="139" t="s">
        <v>520</v>
      </c>
      <c r="E185" s="26" t="s">
        <v>728</v>
      </c>
      <c r="F185" s="141" t="s">
        <v>523</v>
      </c>
      <c r="G185" s="139"/>
      <c r="H185" s="37" t="s">
        <v>2213</v>
      </c>
      <c r="I185" s="26" t="s">
        <v>2114</v>
      </c>
      <c r="J185" s="147">
        <v>449</v>
      </c>
      <c r="K185" s="27" t="s">
        <v>2181</v>
      </c>
      <c r="L185" s="231">
        <v>5706991023169</v>
      </c>
      <c r="M185" s="149">
        <v>6</v>
      </c>
      <c r="N185" s="130"/>
    </row>
    <row r="186" spans="1:14" ht="161.25" customHeight="1">
      <c r="A186" s="134"/>
      <c r="B186" s="157">
        <f>B185+1</f>
        <v>168</v>
      </c>
      <c r="C186" s="100" t="s">
        <v>2099</v>
      </c>
      <c r="D186" s="139" t="s">
        <v>520</v>
      </c>
      <c r="E186" s="26" t="s">
        <v>728</v>
      </c>
      <c r="F186" s="141" t="s">
        <v>523</v>
      </c>
      <c r="G186" s="139"/>
      <c r="H186" s="37" t="s">
        <v>2214</v>
      </c>
      <c r="I186" s="26" t="s">
        <v>2115</v>
      </c>
      <c r="J186" s="147">
        <v>449</v>
      </c>
      <c r="K186" s="27" t="s">
        <v>2181</v>
      </c>
      <c r="L186" s="231">
        <v>5706991023176</v>
      </c>
      <c r="M186" s="149">
        <v>6</v>
      </c>
      <c r="N186" s="130"/>
    </row>
    <row r="187" spans="1:14" ht="161.25" customHeight="1">
      <c r="A187" s="134"/>
      <c r="B187" s="157">
        <f t="shared" ref="B187:B199" si="13">B186+1</f>
        <v>169</v>
      </c>
      <c r="C187" s="100" t="s">
        <v>2100</v>
      </c>
      <c r="D187" s="139" t="s">
        <v>520</v>
      </c>
      <c r="E187" s="26" t="s">
        <v>728</v>
      </c>
      <c r="F187" s="141" t="s">
        <v>523</v>
      </c>
      <c r="G187" s="139"/>
      <c r="H187" s="37" t="s">
        <v>2215</v>
      </c>
      <c r="I187" s="26" t="s">
        <v>2116</v>
      </c>
      <c r="J187" s="147">
        <v>449</v>
      </c>
      <c r="K187" s="27" t="s">
        <v>2181</v>
      </c>
      <c r="L187" s="231">
        <v>5706991023183</v>
      </c>
      <c r="M187" s="149">
        <v>8</v>
      </c>
      <c r="N187" s="130"/>
    </row>
    <row r="188" spans="1:14" ht="159" customHeight="1">
      <c r="A188" s="134"/>
      <c r="B188" s="157">
        <f t="shared" si="13"/>
        <v>170</v>
      </c>
      <c r="C188" s="100" t="s">
        <v>2101</v>
      </c>
      <c r="D188" s="139" t="s">
        <v>520</v>
      </c>
      <c r="E188" s="26" t="s">
        <v>728</v>
      </c>
      <c r="F188" s="141" t="s">
        <v>523</v>
      </c>
      <c r="G188" s="139"/>
      <c r="H188" s="37" t="s">
        <v>2216</v>
      </c>
      <c r="I188" s="26" t="s">
        <v>2117</v>
      </c>
      <c r="J188" s="147">
        <v>449</v>
      </c>
      <c r="K188" s="27" t="s">
        <v>2181</v>
      </c>
      <c r="L188" s="231">
        <v>5706991023190</v>
      </c>
      <c r="M188" s="149">
        <v>8</v>
      </c>
      <c r="N188" s="130"/>
    </row>
    <row r="189" spans="1:14" ht="185.25" customHeight="1">
      <c r="A189" s="134"/>
      <c r="B189" s="157">
        <f t="shared" si="13"/>
        <v>171</v>
      </c>
      <c r="C189" s="100" t="s">
        <v>2102</v>
      </c>
      <c r="D189" s="139" t="s">
        <v>520</v>
      </c>
      <c r="E189" s="26" t="s">
        <v>728</v>
      </c>
      <c r="F189" s="141" t="s">
        <v>523</v>
      </c>
      <c r="G189" s="139"/>
      <c r="H189" s="37" t="s">
        <v>2217</v>
      </c>
      <c r="I189" s="26" t="s">
        <v>2118</v>
      </c>
      <c r="J189" s="147">
        <v>449</v>
      </c>
      <c r="K189" s="27" t="s">
        <v>2181</v>
      </c>
      <c r="L189" s="231">
        <v>5706991023206</v>
      </c>
      <c r="M189" s="149">
        <v>6</v>
      </c>
      <c r="N189" s="130"/>
    </row>
    <row r="190" spans="1:14" ht="186" customHeight="1">
      <c r="A190" s="134"/>
      <c r="B190" s="157">
        <f t="shared" si="13"/>
        <v>172</v>
      </c>
      <c r="C190" s="100" t="s">
        <v>2103</v>
      </c>
      <c r="D190" s="139" t="s">
        <v>520</v>
      </c>
      <c r="E190" s="26" t="s">
        <v>728</v>
      </c>
      <c r="F190" s="141" t="s">
        <v>523</v>
      </c>
      <c r="G190" s="139"/>
      <c r="H190" s="37" t="s">
        <v>2218</v>
      </c>
      <c r="I190" s="26" t="s">
        <v>2119</v>
      </c>
      <c r="J190" s="147">
        <v>449</v>
      </c>
      <c r="K190" s="27" t="s">
        <v>2181</v>
      </c>
      <c r="L190" s="231">
        <v>5706991023213</v>
      </c>
      <c r="M190" s="149">
        <v>6</v>
      </c>
      <c r="N190" s="130"/>
    </row>
    <row r="191" spans="1:14" ht="179.25" customHeight="1">
      <c r="A191" s="134"/>
      <c r="B191" s="157">
        <f t="shared" si="13"/>
        <v>173</v>
      </c>
      <c r="C191" s="100" t="s">
        <v>2104</v>
      </c>
      <c r="D191" s="139" t="s">
        <v>520</v>
      </c>
      <c r="E191" s="26" t="s">
        <v>728</v>
      </c>
      <c r="F191" s="141" t="s">
        <v>523</v>
      </c>
      <c r="G191" s="139"/>
      <c r="H191" s="37" t="s">
        <v>2219</v>
      </c>
      <c r="I191" s="26" t="s">
        <v>2120</v>
      </c>
      <c r="J191" s="147">
        <v>449</v>
      </c>
      <c r="K191" s="27" t="s">
        <v>2181</v>
      </c>
      <c r="L191" s="231">
        <v>5706991023220</v>
      </c>
      <c r="M191" s="149">
        <v>8</v>
      </c>
      <c r="N191" s="130"/>
    </row>
    <row r="192" spans="1:14" ht="177.75" customHeight="1">
      <c r="A192" s="134"/>
      <c r="B192" s="157">
        <f t="shared" si="13"/>
        <v>174</v>
      </c>
      <c r="C192" s="100" t="s">
        <v>2105</v>
      </c>
      <c r="D192" s="139" t="s">
        <v>520</v>
      </c>
      <c r="E192" s="26" t="s">
        <v>728</v>
      </c>
      <c r="F192" s="141" t="s">
        <v>523</v>
      </c>
      <c r="G192" s="139"/>
      <c r="H192" s="37" t="s">
        <v>2220</v>
      </c>
      <c r="I192" s="26" t="s">
        <v>2121</v>
      </c>
      <c r="J192" s="147">
        <v>449</v>
      </c>
      <c r="K192" s="27" t="s">
        <v>2181</v>
      </c>
      <c r="L192" s="231">
        <v>5706991023237</v>
      </c>
      <c r="M192" s="149">
        <v>8</v>
      </c>
      <c r="N192" s="130"/>
    </row>
    <row r="193" spans="1:14" ht="177" customHeight="1">
      <c r="A193" s="134"/>
      <c r="B193" s="157">
        <f t="shared" si="13"/>
        <v>175</v>
      </c>
      <c r="C193" s="100" t="s">
        <v>2106</v>
      </c>
      <c r="D193" s="139" t="s">
        <v>520</v>
      </c>
      <c r="E193" s="26" t="s">
        <v>728</v>
      </c>
      <c r="F193" s="141" t="s">
        <v>523</v>
      </c>
      <c r="G193" s="139"/>
      <c r="H193" s="37" t="s">
        <v>2221</v>
      </c>
      <c r="I193" s="26" t="s">
        <v>2122</v>
      </c>
      <c r="J193" s="147">
        <v>489</v>
      </c>
      <c r="K193" s="27" t="s">
        <v>2181</v>
      </c>
      <c r="L193" s="231">
        <v>5706991023244</v>
      </c>
      <c r="M193" s="149">
        <v>6</v>
      </c>
      <c r="N193" s="130"/>
    </row>
    <row r="194" spans="1:14" ht="166.5" customHeight="1">
      <c r="A194" s="134"/>
      <c r="B194" s="157">
        <f t="shared" si="13"/>
        <v>176</v>
      </c>
      <c r="C194" s="100" t="s">
        <v>2107</v>
      </c>
      <c r="D194" s="139" t="s">
        <v>520</v>
      </c>
      <c r="E194" s="26" t="s">
        <v>728</v>
      </c>
      <c r="F194" s="141" t="s">
        <v>523</v>
      </c>
      <c r="G194" s="139"/>
      <c r="H194" s="37" t="s">
        <v>2222</v>
      </c>
      <c r="I194" s="26" t="s">
        <v>2123</v>
      </c>
      <c r="J194" s="147">
        <v>489</v>
      </c>
      <c r="K194" s="27" t="s">
        <v>2181</v>
      </c>
      <c r="L194" s="231">
        <v>5706991023251</v>
      </c>
      <c r="M194" s="149">
        <v>6</v>
      </c>
      <c r="N194" s="130"/>
    </row>
    <row r="195" spans="1:14" ht="168" customHeight="1">
      <c r="A195" s="134"/>
      <c r="B195" s="157">
        <f t="shared" si="13"/>
        <v>177</v>
      </c>
      <c r="C195" s="100" t="s">
        <v>2108</v>
      </c>
      <c r="D195" s="139" t="s">
        <v>520</v>
      </c>
      <c r="E195" s="26" t="s">
        <v>728</v>
      </c>
      <c r="F195" s="141" t="s">
        <v>523</v>
      </c>
      <c r="G195" s="139"/>
      <c r="H195" s="37" t="s">
        <v>2223</v>
      </c>
      <c r="I195" s="26" t="s">
        <v>2124</v>
      </c>
      <c r="J195" s="147">
        <v>489</v>
      </c>
      <c r="K195" s="27" t="s">
        <v>2181</v>
      </c>
      <c r="L195" s="231">
        <v>5706991023268</v>
      </c>
      <c r="M195" s="149">
        <v>8</v>
      </c>
      <c r="N195" s="130"/>
    </row>
    <row r="196" spans="1:14" ht="170.25" customHeight="1">
      <c r="A196" s="134"/>
      <c r="B196" s="157">
        <f t="shared" si="13"/>
        <v>178</v>
      </c>
      <c r="C196" s="100" t="s">
        <v>2109</v>
      </c>
      <c r="D196" s="139" t="s">
        <v>520</v>
      </c>
      <c r="E196" s="26" t="s">
        <v>728</v>
      </c>
      <c r="F196" s="141" t="s">
        <v>523</v>
      </c>
      <c r="G196" s="139"/>
      <c r="H196" s="37" t="s">
        <v>2224</v>
      </c>
      <c r="I196" s="26" t="s">
        <v>2125</v>
      </c>
      <c r="J196" s="147">
        <v>489</v>
      </c>
      <c r="K196" s="27" t="s">
        <v>2181</v>
      </c>
      <c r="L196" s="231">
        <v>5706991023275</v>
      </c>
      <c r="M196" s="149">
        <v>8</v>
      </c>
      <c r="N196" s="130"/>
    </row>
    <row r="197" spans="1:14" ht="180" customHeight="1">
      <c r="A197" s="134"/>
      <c r="B197" s="157">
        <f t="shared" si="13"/>
        <v>179</v>
      </c>
      <c r="C197" s="100" t="s">
        <v>2110</v>
      </c>
      <c r="D197" s="139" t="s">
        <v>520</v>
      </c>
      <c r="E197" s="26" t="s">
        <v>728</v>
      </c>
      <c r="F197" s="141" t="s">
        <v>523</v>
      </c>
      <c r="G197" s="139"/>
      <c r="H197" s="37" t="s">
        <v>2225</v>
      </c>
      <c r="I197" s="26" t="s">
        <v>2126</v>
      </c>
      <c r="J197" s="147">
        <v>489</v>
      </c>
      <c r="K197" s="27" t="s">
        <v>2181</v>
      </c>
      <c r="L197" s="231">
        <v>5706991023282</v>
      </c>
      <c r="M197" s="149">
        <v>6</v>
      </c>
      <c r="N197" s="130"/>
    </row>
    <row r="198" spans="1:14" ht="180" customHeight="1">
      <c r="A198" s="134"/>
      <c r="B198" s="157">
        <f t="shared" si="13"/>
        <v>180</v>
      </c>
      <c r="C198" s="100" t="s">
        <v>2111</v>
      </c>
      <c r="D198" s="139" t="s">
        <v>520</v>
      </c>
      <c r="E198" s="26" t="s">
        <v>728</v>
      </c>
      <c r="F198" s="141" t="s">
        <v>523</v>
      </c>
      <c r="G198" s="139"/>
      <c r="H198" s="37" t="s">
        <v>2226</v>
      </c>
      <c r="I198" s="26" t="s">
        <v>2127</v>
      </c>
      <c r="J198" s="147">
        <v>489</v>
      </c>
      <c r="K198" s="27" t="s">
        <v>2181</v>
      </c>
      <c r="L198" s="231">
        <v>5706991023299</v>
      </c>
      <c r="M198" s="149">
        <v>6</v>
      </c>
      <c r="N198" s="130"/>
    </row>
    <row r="199" spans="1:14" ht="178.5" customHeight="1">
      <c r="A199" s="134"/>
      <c r="B199" s="157">
        <f t="shared" si="13"/>
        <v>181</v>
      </c>
      <c r="C199" s="100" t="s">
        <v>2112</v>
      </c>
      <c r="D199" s="139" t="s">
        <v>520</v>
      </c>
      <c r="E199" s="26" t="s">
        <v>728</v>
      </c>
      <c r="F199" s="141" t="s">
        <v>523</v>
      </c>
      <c r="G199" s="139"/>
      <c r="H199" s="37" t="s">
        <v>2227</v>
      </c>
      <c r="I199" s="26" t="s">
        <v>2128</v>
      </c>
      <c r="J199" s="147">
        <v>489</v>
      </c>
      <c r="K199" s="27" t="s">
        <v>2181</v>
      </c>
      <c r="L199" s="231">
        <v>5706991023305</v>
      </c>
      <c r="M199" s="149">
        <v>8</v>
      </c>
      <c r="N199" s="130"/>
    </row>
    <row r="200" spans="1:14" ht="180" customHeight="1">
      <c r="A200" s="134"/>
      <c r="B200" s="157">
        <f>B199+1</f>
        <v>182</v>
      </c>
      <c r="C200" s="100" t="s">
        <v>2113</v>
      </c>
      <c r="D200" s="139" t="s">
        <v>520</v>
      </c>
      <c r="E200" s="26" t="s">
        <v>728</v>
      </c>
      <c r="F200" s="141" t="s">
        <v>523</v>
      </c>
      <c r="G200" s="139"/>
      <c r="H200" s="37" t="s">
        <v>2228</v>
      </c>
      <c r="I200" s="26" t="s">
        <v>2129</v>
      </c>
      <c r="J200" s="147">
        <v>489</v>
      </c>
      <c r="K200" s="27" t="s">
        <v>2181</v>
      </c>
      <c r="L200" s="231">
        <v>5706991023312</v>
      </c>
      <c r="M200" s="149">
        <v>8</v>
      </c>
      <c r="N200" s="130"/>
    </row>
    <row r="201" spans="1:14" ht="36" customHeight="1">
      <c r="A201" s="134"/>
      <c r="B201" s="268" t="s">
        <v>2265</v>
      </c>
      <c r="C201" s="269"/>
      <c r="D201" s="269"/>
      <c r="E201" s="269"/>
      <c r="F201" s="269"/>
      <c r="G201" s="269"/>
      <c r="H201" s="269"/>
      <c r="I201" s="132"/>
      <c r="J201" s="132"/>
      <c r="K201" s="132"/>
      <c r="L201" s="132"/>
      <c r="M201" s="132"/>
      <c r="N201" s="130"/>
    </row>
    <row r="202" spans="1:14" ht="72.75" customHeight="1">
      <c r="A202" s="134"/>
      <c r="B202" s="157">
        <v>183</v>
      </c>
      <c r="C202" s="100" t="s">
        <v>2133</v>
      </c>
      <c r="D202" s="146"/>
      <c r="E202" s="37" t="s">
        <v>526</v>
      </c>
      <c r="F202" s="139"/>
      <c r="G202" s="139"/>
      <c r="H202" s="37" t="s">
        <v>2229</v>
      </c>
      <c r="I202" s="26" t="s">
        <v>2157</v>
      </c>
      <c r="J202" s="147">
        <v>70</v>
      </c>
      <c r="K202" s="147"/>
      <c r="L202" s="231">
        <v>5706991023121</v>
      </c>
      <c r="M202" s="149">
        <v>27</v>
      </c>
      <c r="N202" s="130"/>
    </row>
    <row r="203" spans="1:14" ht="73.5" customHeight="1">
      <c r="A203" s="134"/>
      <c r="B203" s="157">
        <f>B202+1</f>
        <v>184</v>
      </c>
      <c r="C203" s="100" t="s">
        <v>2134</v>
      </c>
      <c r="D203" s="146"/>
      <c r="E203" s="37" t="s">
        <v>526</v>
      </c>
      <c r="F203" s="139"/>
      <c r="G203" s="139"/>
      <c r="H203" s="37" t="s">
        <v>2231</v>
      </c>
      <c r="I203" s="26" t="s">
        <v>2158</v>
      </c>
      <c r="J203" s="147">
        <v>70</v>
      </c>
      <c r="K203" s="147"/>
      <c r="L203" s="231">
        <v>5706991023138</v>
      </c>
      <c r="M203" s="149">
        <v>27</v>
      </c>
      <c r="N203" s="130"/>
    </row>
    <row r="204" spans="1:14" ht="65.25" customHeight="1">
      <c r="A204" s="134"/>
      <c r="B204" s="157">
        <f t="shared" ref="B204:B224" si="14">B203+1</f>
        <v>185</v>
      </c>
      <c r="C204" s="100" t="s">
        <v>2135</v>
      </c>
      <c r="D204" s="146"/>
      <c r="E204" s="37" t="s">
        <v>526</v>
      </c>
      <c r="F204" s="139"/>
      <c r="G204" s="139"/>
      <c r="H204" s="37" t="s">
        <v>2230</v>
      </c>
      <c r="I204" s="26" t="s">
        <v>2159</v>
      </c>
      <c r="J204" s="147">
        <v>70</v>
      </c>
      <c r="K204" s="147"/>
      <c r="L204" s="231">
        <v>5706991023145</v>
      </c>
      <c r="M204" s="149">
        <v>27</v>
      </c>
      <c r="N204" s="130"/>
    </row>
    <row r="205" spans="1:14" ht="60" customHeight="1">
      <c r="A205" s="134"/>
      <c r="B205" s="157">
        <f t="shared" si="14"/>
        <v>186</v>
      </c>
      <c r="C205" s="100" t="s">
        <v>2136</v>
      </c>
      <c r="D205" s="146"/>
      <c r="E205" s="37" t="s">
        <v>526</v>
      </c>
      <c r="F205" s="139"/>
      <c r="G205" s="139"/>
      <c r="H205" s="37" t="s">
        <v>2232</v>
      </c>
      <c r="I205" s="26" t="s">
        <v>2160</v>
      </c>
      <c r="J205" s="147">
        <v>70</v>
      </c>
      <c r="K205" s="147"/>
      <c r="L205" s="231">
        <v>5706991023152</v>
      </c>
      <c r="M205" s="149">
        <v>27</v>
      </c>
      <c r="N205" s="130"/>
    </row>
    <row r="206" spans="1:14" ht="57.75" customHeight="1">
      <c r="A206" s="134"/>
      <c r="B206" s="157">
        <f t="shared" si="14"/>
        <v>187</v>
      </c>
      <c r="C206" s="100" t="s">
        <v>2137</v>
      </c>
      <c r="D206" s="146"/>
      <c r="E206" s="37" t="s">
        <v>526</v>
      </c>
      <c r="F206" s="139"/>
      <c r="G206" s="139"/>
      <c r="H206" s="37" t="s">
        <v>2236</v>
      </c>
      <c r="I206" s="26" t="s">
        <v>2161</v>
      </c>
      <c r="J206" s="147">
        <v>25</v>
      </c>
      <c r="K206" s="147"/>
      <c r="L206" s="231">
        <v>5706991023589</v>
      </c>
      <c r="M206" s="149">
        <v>48</v>
      </c>
      <c r="N206" s="130"/>
    </row>
    <row r="207" spans="1:14" ht="60.75" customHeight="1">
      <c r="A207" s="134"/>
      <c r="B207" s="157">
        <f t="shared" si="14"/>
        <v>188</v>
      </c>
      <c r="C207" s="100" t="s">
        <v>2138</v>
      </c>
      <c r="D207" s="146"/>
      <c r="E207" s="37" t="s">
        <v>526</v>
      </c>
      <c r="F207" s="139"/>
      <c r="G207" s="139"/>
      <c r="H207" s="37" t="s">
        <v>2237</v>
      </c>
      <c r="I207" s="26" t="s">
        <v>2162</v>
      </c>
      <c r="J207" s="147">
        <v>25</v>
      </c>
      <c r="K207" s="147"/>
      <c r="L207" s="231">
        <v>5706991023596</v>
      </c>
      <c r="M207" s="149">
        <v>48</v>
      </c>
      <c r="N207" s="130"/>
    </row>
    <row r="208" spans="1:14" ht="58.5" customHeight="1">
      <c r="A208" s="134"/>
      <c r="B208" s="157">
        <f t="shared" si="14"/>
        <v>189</v>
      </c>
      <c r="C208" s="100" t="s">
        <v>2139</v>
      </c>
      <c r="D208" s="146"/>
      <c r="E208" s="37" t="s">
        <v>526</v>
      </c>
      <c r="F208" s="139"/>
      <c r="G208" s="139"/>
      <c r="H208" s="37" t="s">
        <v>2233</v>
      </c>
      <c r="I208" s="26" t="s">
        <v>2163</v>
      </c>
      <c r="J208" s="147">
        <v>35</v>
      </c>
      <c r="K208" s="147"/>
      <c r="L208" s="231">
        <v>5706991023602</v>
      </c>
      <c r="M208" s="149">
        <v>18</v>
      </c>
      <c r="N208" s="130"/>
    </row>
    <row r="209" spans="1:14" ht="63" customHeight="1">
      <c r="A209" s="134"/>
      <c r="B209" s="157">
        <f t="shared" si="14"/>
        <v>190</v>
      </c>
      <c r="C209" s="100" t="s">
        <v>2140</v>
      </c>
      <c r="D209" s="146"/>
      <c r="E209" s="37" t="s">
        <v>526</v>
      </c>
      <c r="F209" s="139"/>
      <c r="G209" s="139"/>
      <c r="H209" s="37" t="s">
        <v>2234</v>
      </c>
      <c r="I209" s="26" t="s">
        <v>2164</v>
      </c>
      <c r="J209" s="147">
        <v>35</v>
      </c>
      <c r="K209" s="147"/>
      <c r="L209" s="231">
        <v>5706991023619</v>
      </c>
      <c r="M209" s="149">
        <v>18</v>
      </c>
      <c r="N209" s="130"/>
    </row>
    <row r="210" spans="1:14" ht="66.75" customHeight="1">
      <c r="A210" s="134"/>
      <c r="B210" s="157">
        <f t="shared" si="14"/>
        <v>191</v>
      </c>
      <c r="C210" s="100" t="s">
        <v>2141</v>
      </c>
      <c r="D210" s="146"/>
      <c r="E210" s="37" t="s">
        <v>526</v>
      </c>
      <c r="F210" s="139"/>
      <c r="G210" s="139"/>
      <c r="H210" s="37" t="s">
        <v>2235</v>
      </c>
      <c r="I210" s="26" t="s">
        <v>2165</v>
      </c>
      <c r="J210" s="147">
        <v>70</v>
      </c>
      <c r="K210" s="147"/>
      <c r="L210" s="231">
        <v>5706991022285</v>
      </c>
      <c r="M210" s="149">
        <v>12</v>
      </c>
      <c r="N210" s="130"/>
    </row>
    <row r="211" spans="1:14" ht="69" customHeight="1">
      <c r="A211" s="134"/>
      <c r="B211" s="157">
        <f t="shared" si="14"/>
        <v>192</v>
      </c>
      <c r="C211" s="100" t="s">
        <v>2142</v>
      </c>
      <c r="D211" s="146"/>
      <c r="E211" s="37" t="s">
        <v>526</v>
      </c>
      <c r="F211" s="139"/>
      <c r="G211" s="139"/>
      <c r="H211" s="37" t="s">
        <v>2243</v>
      </c>
      <c r="I211" s="26" t="s">
        <v>2166</v>
      </c>
      <c r="J211" s="147">
        <v>70</v>
      </c>
      <c r="K211" s="147"/>
      <c r="L211" s="231">
        <v>5706991022698</v>
      </c>
      <c r="M211" s="149">
        <v>12</v>
      </c>
      <c r="N211" s="130"/>
    </row>
    <row r="212" spans="1:14" ht="63" customHeight="1">
      <c r="A212" s="134"/>
      <c r="B212" s="157">
        <f t="shared" si="14"/>
        <v>193</v>
      </c>
      <c r="C212" s="100" t="s">
        <v>2143</v>
      </c>
      <c r="D212" s="146"/>
      <c r="E212" s="37" t="s">
        <v>526</v>
      </c>
      <c r="F212" s="139"/>
      <c r="G212" s="139"/>
      <c r="H212" s="37" t="s">
        <v>2238</v>
      </c>
      <c r="I212" s="26" t="s">
        <v>2167</v>
      </c>
      <c r="J212" s="147">
        <v>30</v>
      </c>
      <c r="K212" s="147"/>
      <c r="L212" s="231">
        <v>5706991022704</v>
      </c>
      <c r="M212" s="149">
        <v>12</v>
      </c>
      <c r="N212" s="130"/>
    </row>
    <row r="213" spans="1:14" ht="64.5" customHeight="1">
      <c r="A213" s="134"/>
      <c r="B213" s="157">
        <f t="shared" si="14"/>
        <v>194</v>
      </c>
      <c r="C213" s="100" t="s">
        <v>2144</v>
      </c>
      <c r="D213" s="146"/>
      <c r="E213" s="37" t="s">
        <v>526</v>
      </c>
      <c r="F213" s="139"/>
      <c r="G213" s="139"/>
      <c r="H213" s="37" t="s">
        <v>2239</v>
      </c>
      <c r="I213" s="26" t="s">
        <v>2168</v>
      </c>
      <c r="J213" s="147">
        <v>30</v>
      </c>
      <c r="K213" s="147"/>
      <c r="L213" s="231">
        <v>5706991022711</v>
      </c>
      <c r="M213" s="149">
        <v>12</v>
      </c>
      <c r="N213" s="130"/>
    </row>
    <row r="214" spans="1:14" ht="62.25" customHeight="1">
      <c r="A214" s="134"/>
      <c r="B214" s="157">
        <f t="shared" si="14"/>
        <v>195</v>
      </c>
      <c r="C214" s="100" t="s">
        <v>2145</v>
      </c>
      <c r="D214" s="146"/>
      <c r="E214" s="37" t="s">
        <v>526</v>
      </c>
      <c r="F214" s="139"/>
      <c r="G214" s="139"/>
      <c r="H214" s="37" t="s">
        <v>2240</v>
      </c>
      <c r="I214" s="26" t="s">
        <v>2169</v>
      </c>
      <c r="J214" s="147">
        <v>30</v>
      </c>
      <c r="K214" s="147"/>
      <c r="L214" s="231">
        <v>5706991023374</v>
      </c>
      <c r="M214" s="149">
        <v>20</v>
      </c>
      <c r="N214" s="130"/>
    </row>
    <row r="215" spans="1:14" ht="60" customHeight="1">
      <c r="A215" s="134"/>
      <c r="B215" s="157">
        <f t="shared" si="14"/>
        <v>196</v>
      </c>
      <c r="C215" s="100" t="s">
        <v>2146</v>
      </c>
      <c r="D215" s="146"/>
      <c r="E215" s="37" t="s">
        <v>526</v>
      </c>
      <c r="F215" s="139"/>
      <c r="G215" s="139"/>
      <c r="H215" s="37" t="s">
        <v>2241</v>
      </c>
      <c r="I215" s="26" t="s">
        <v>2170</v>
      </c>
      <c r="J215" s="147">
        <v>30</v>
      </c>
      <c r="K215" s="147"/>
      <c r="L215" s="231">
        <v>5706991023381</v>
      </c>
      <c r="M215" s="149">
        <v>20</v>
      </c>
      <c r="N215" s="130"/>
    </row>
    <row r="216" spans="1:14" ht="56.25" customHeight="1">
      <c r="A216" s="134"/>
      <c r="B216" s="157">
        <f t="shared" si="14"/>
        <v>197</v>
      </c>
      <c r="C216" s="100" t="s">
        <v>2147</v>
      </c>
      <c r="D216" s="146"/>
      <c r="E216" s="37" t="s">
        <v>526</v>
      </c>
      <c r="F216" s="139"/>
      <c r="G216" s="139"/>
      <c r="H216" s="37" t="s">
        <v>2242</v>
      </c>
      <c r="I216" s="26" t="s">
        <v>2171</v>
      </c>
      <c r="J216" s="147">
        <v>100</v>
      </c>
      <c r="K216" s="147"/>
      <c r="L216" s="231">
        <v>5706991023329</v>
      </c>
      <c r="M216" s="149">
        <v>144</v>
      </c>
      <c r="N216" s="130"/>
    </row>
    <row r="217" spans="1:14" ht="102" customHeight="1">
      <c r="A217" s="134"/>
      <c r="B217" s="157">
        <f t="shared" si="14"/>
        <v>198</v>
      </c>
      <c r="C217" s="100" t="s">
        <v>2148</v>
      </c>
      <c r="D217" s="146"/>
      <c r="E217" s="37" t="s">
        <v>526</v>
      </c>
      <c r="F217" s="139"/>
      <c r="G217" s="139"/>
      <c r="H217" s="37" t="s">
        <v>2245</v>
      </c>
      <c r="I217" s="26" t="s">
        <v>2172</v>
      </c>
      <c r="J217" s="147">
        <v>70</v>
      </c>
      <c r="K217" s="147"/>
      <c r="L217" s="231">
        <v>5706991023336</v>
      </c>
      <c r="M217" s="149">
        <v>144</v>
      </c>
      <c r="N217" s="130"/>
    </row>
    <row r="218" spans="1:14" ht="108" customHeight="1">
      <c r="A218" s="134"/>
      <c r="B218" s="157">
        <f t="shared" si="14"/>
        <v>199</v>
      </c>
      <c r="C218" s="100" t="s">
        <v>2149</v>
      </c>
      <c r="D218" s="146"/>
      <c r="E218" s="37" t="s">
        <v>526</v>
      </c>
      <c r="F218" s="139"/>
      <c r="G218" s="139"/>
      <c r="H218" s="37" t="s">
        <v>2244</v>
      </c>
      <c r="I218" s="26" t="s">
        <v>2173</v>
      </c>
      <c r="J218" s="147">
        <v>70</v>
      </c>
      <c r="K218" s="147"/>
      <c r="L218" s="231">
        <v>5706991023343</v>
      </c>
      <c r="M218" s="149">
        <v>144</v>
      </c>
      <c r="N218" s="130"/>
    </row>
    <row r="219" spans="1:14" ht="102" customHeight="1">
      <c r="A219" s="134"/>
      <c r="B219" s="157">
        <f t="shared" si="14"/>
        <v>200</v>
      </c>
      <c r="C219" s="100" t="s">
        <v>2150</v>
      </c>
      <c r="D219" s="146"/>
      <c r="E219" s="37" t="s">
        <v>526</v>
      </c>
      <c r="F219" s="139"/>
      <c r="G219" s="139"/>
      <c r="H219" s="37" t="s">
        <v>2246</v>
      </c>
      <c r="I219" s="26" t="s">
        <v>2174</v>
      </c>
      <c r="J219" s="147">
        <v>70</v>
      </c>
      <c r="K219" s="147"/>
      <c r="L219" s="231">
        <v>5706991023350</v>
      </c>
      <c r="M219" s="149">
        <v>144</v>
      </c>
      <c r="N219" s="130"/>
    </row>
    <row r="220" spans="1:14" ht="107.25" customHeight="1">
      <c r="A220" s="134"/>
      <c r="B220" s="157">
        <f t="shared" si="14"/>
        <v>201</v>
      </c>
      <c r="C220" s="100" t="s">
        <v>2151</v>
      </c>
      <c r="D220" s="146"/>
      <c r="E220" s="37" t="s">
        <v>526</v>
      </c>
      <c r="F220" s="139"/>
      <c r="G220" s="139"/>
      <c r="H220" s="37" t="s">
        <v>2247</v>
      </c>
      <c r="I220" s="26" t="s">
        <v>2175</v>
      </c>
      <c r="J220" s="147">
        <v>70</v>
      </c>
      <c r="K220" s="147"/>
      <c r="L220" s="231">
        <v>5706991023367</v>
      </c>
      <c r="M220" s="149">
        <v>2</v>
      </c>
      <c r="N220" s="130"/>
    </row>
    <row r="221" spans="1:14" ht="90.75" customHeight="1">
      <c r="A221" s="134"/>
      <c r="B221" s="157">
        <f t="shared" si="14"/>
        <v>202</v>
      </c>
      <c r="C221" s="100" t="s">
        <v>2152</v>
      </c>
      <c r="D221" s="146"/>
      <c r="E221" s="37" t="s">
        <v>526</v>
      </c>
      <c r="F221" s="139"/>
      <c r="G221" s="139"/>
      <c r="H221" s="37" t="s">
        <v>2248</v>
      </c>
      <c r="I221" s="26" t="s">
        <v>2176</v>
      </c>
      <c r="J221" s="147">
        <v>100</v>
      </c>
      <c r="K221" s="147"/>
      <c r="L221" s="231">
        <v>5706991022278</v>
      </c>
      <c r="M221" s="149">
        <v>240</v>
      </c>
      <c r="N221" s="130"/>
    </row>
    <row r="222" spans="1:14" ht="92.25" customHeight="1">
      <c r="A222" s="134"/>
      <c r="B222" s="157">
        <f t="shared" si="14"/>
        <v>203</v>
      </c>
      <c r="C222" s="100" t="s">
        <v>2153</v>
      </c>
      <c r="D222" s="146"/>
      <c r="E222" s="37" t="s">
        <v>526</v>
      </c>
      <c r="F222" s="139"/>
      <c r="G222" s="139"/>
      <c r="H222" s="37" t="s">
        <v>2249</v>
      </c>
      <c r="I222" s="26" t="s">
        <v>2177</v>
      </c>
      <c r="J222" s="147">
        <v>100</v>
      </c>
      <c r="K222" s="147"/>
      <c r="L222" s="231">
        <v>5706991022520</v>
      </c>
      <c r="M222" s="149">
        <v>240</v>
      </c>
      <c r="N222" s="130"/>
    </row>
    <row r="223" spans="1:14" ht="90.75" customHeight="1">
      <c r="A223" s="134"/>
      <c r="B223" s="157">
        <f t="shared" si="14"/>
        <v>204</v>
      </c>
      <c r="C223" s="100" t="s">
        <v>2154</v>
      </c>
      <c r="D223" s="146"/>
      <c r="E223" s="37" t="s">
        <v>526</v>
      </c>
      <c r="F223" s="139"/>
      <c r="G223" s="139"/>
      <c r="H223" s="37" t="s">
        <v>2250</v>
      </c>
      <c r="I223" s="26" t="s">
        <v>2178</v>
      </c>
      <c r="J223" s="147">
        <v>100</v>
      </c>
      <c r="K223" s="147"/>
      <c r="L223" s="231">
        <v>5706991022339</v>
      </c>
      <c r="M223" s="149">
        <v>240</v>
      </c>
      <c r="N223" s="130"/>
    </row>
    <row r="224" spans="1:14" ht="90.75" customHeight="1">
      <c r="A224" s="134"/>
      <c r="B224" s="157">
        <f t="shared" si="14"/>
        <v>205</v>
      </c>
      <c r="C224" s="100" t="s">
        <v>2155</v>
      </c>
      <c r="D224" s="146"/>
      <c r="E224" s="37" t="s">
        <v>526</v>
      </c>
      <c r="F224" s="139"/>
      <c r="G224" s="139"/>
      <c r="H224" s="37" t="s">
        <v>2251</v>
      </c>
      <c r="I224" s="26" t="s">
        <v>2179</v>
      </c>
      <c r="J224" s="147">
        <v>100</v>
      </c>
      <c r="K224" s="147"/>
      <c r="L224" s="231">
        <v>5706991022537</v>
      </c>
      <c r="M224" s="149">
        <v>240</v>
      </c>
      <c r="N224" s="130"/>
    </row>
    <row r="225" spans="1:14" ht="57.75" customHeight="1">
      <c r="A225" s="134"/>
      <c r="B225" s="157">
        <f>B224+1</f>
        <v>206</v>
      </c>
      <c r="C225" s="100" t="s">
        <v>2156</v>
      </c>
      <c r="D225" s="146"/>
      <c r="E225" s="37" t="s">
        <v>526</v>
      </c>
      <c r="F225" s="139"/>
      <c r="G225" s="139"/>
      <c r="H225" s="37" t="s">
        <v>2252</v>
      </c>
      <c r="I225" s="26" t="s">
        <v>2180</v>
      </c>
      <c r="J225" s="147">
        <v>90</v>
      </c>
      <c r="K225" s="147"/>
      <c r="L225" s="231">
        <v>5706991023398</v>
      </c>
      <c r="M225" s="149">
        <v>8</v>
      </c>
      <c r="N225" s="130"/>
    </row>
    <row r="226" spans="1:14" ht="30" customHeight="1">
      <c r="A226" s="130"/>
      <c r="B226" s="131" t="s">
        <v>786</v>
      </c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3"/>
      <c r="N226" s="130"/>
    </row>
    <row r="227" spans="1:14" ht="126.75" customHeight="1">
      <c r="A227" s="130"/>
      <c r="B227" s="252">
        <v>207</v>
      </c>
      <c r="C227" s="139" t="s">
        <v>889</v>
      </c>
      <c r="D227" s="139" t="s">
        <v>521</v>
      </c>
      <c r="E227" s="139" t="s">
        <v>518</v>
      </c>
      <c r="F227" s="139" t="s">
        <v>523</v>
      </c>
      <c r="G227" s="165"/>
      <c r="H227" s="28" t="s">
        <v>2253</v>
      </c>
      <c r="I227" s="141" t="s">
        <v>64</v>
      </c>
      <c r="J227" s="140">
        <v>44</v>
      </c>
      <c r="K227" s="141" t="s">
        <v>525</v>
      </c>
      <c r="L227" s="139" t="s">
        <v>65</v>
      </c>
      <c r="M227" s="166">
        <v>36</v>
      </c>
      <c r="N227" s="130"/>
    </row>
    <row r="228" spans="1:14" ht="150.75" customHeight="1">
      <c r="A228" s="130"/>
      <c r="B228" s="252">
        <f>B227+1</f>
        <v>208</v>
      </c>
      <c r="C228" s="139" t="s">
        <v>890</v>
      </c>
      <c r="D228" s="139" t="s">
        <v>521</v>
      </c>
      <c r="E228" s="139" t="s">
        <v>518</v>
      </c>
      <c r="F228" s="139" t="s">
        <v>523</v>
      </c>
      <c r="G228" s="164"/>
      <c r="H228" s="28" t="s">
        <v>1943</v>
      </c>
      <c r="I228" s="141" t="s">
        <v>66</v>
      </c>
      <c r="J228" s="140">
        <v>44</v>
      </c>
      <c r="K228" s="141" t="s">
        <v>525</v>
      </c>
      <c r="L228" s="139" t="s">
        <v>67</v>
      </c>
      <c r="M228" s="149">
        <v>36</v>
      </c>
      <c r="N228" s="130"/>
    </row>
    <row r="229" spans="1:14" ht="30" customHeight="1">
      <c r="A229" s="130"/>
      <c r="B229" s="131" t="s">
        <v>527</v>
      </c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3"/>
      <c r="N229" s="130"/>
    </row>
    <row r="230" spans="1:14" ht="92.25" customHeight="1">
      <c r="A230" s="130"/>
      <c r="B230" s="252">
        <v>209</v>
      </c>
      <c r="C230" s="139" t="s">
        <v>902</v>
      </c>
      <c r="D230" s="146"/>
      <c r="E230" s="139" t="s">
        <v>526</v>
      </c>
      <c r="F230" s="139"/>
      <c r="G230" s="146"/>
      <c r="H230" s="26" t="s">
        <v>2254</v>
      </c>
      <c r="I230" s="139" t="s">
        <v>99</v>
      </c>
      <c r="J230" s="147">
        <v>15</v>
      </c>
      <c r="K230" s="148"/>
      <c r="L230" s="146" t="s">
        <v>100</v>
      </c>
      <c r="M230" s="149">
        <v>24</v>
      </c>
      <c r="N230" s="130"/>
    </row>
    <row r="231" spans="1:14" ht="66" customHeight="1">
      <c r="A231" s="130"/>
      <c r="B231" s="135">
        <f>B230+1</f>
        <v>210</v>
      </c>
      <c r="C231" s="139" t="s">
        <v>880</v>
      </c>
      <c r="D231" s="146"/>
      <c r="E231" s="139" t="s">
        <v>526</v>
      </c>
      <c r="F231" s="139"/>
      <c r="G231" s="146"/>
      <c r="H231" s="139" t="s">
        <v>1485</v>
      </c>
      <c r="I231" s="139" t="s">
        <v>594</v>
      </c>
      <c r="J231" s="147">
        <v>65</v>
      </c>
      <c r="K231" s="148"/>
      <c r="L231" s="146" t="s">
        <v>595</v>
      </c>
      <c r="M231" s="149">
        <v>60</v>
      </c>
      <c r="N231" s="130"/>
    </row>
    <row r="232" spans="1:14" ht="30" customHeight="1">
      <c r="A232" s="130"/>
      <c r="B232" s="131" t="s">
        <v>529</v>
      </c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3"/>
      <c r="N232" s="130"/>
    </row>
    <row r="233" spans="1:14" ht="72.75" customHeight="1">
      <c r="A233" s="167"/>
      <c r="B233" s="135">
        <v>211</v>
      </c>
      <c r="C233" s="146" t="s">
        <v>906</v>
      </c>
      <c r="D233" s="139" t="s">
        <v>535</v>
      </c>
      <c r="E233" s="139" t="s">
        <v>518</v>
      </c>
      <c r="F233" s="139" t="s">
        <v>523</v>
      </c>
      <c r="G233" s="146"/>
      <c r="H233" s="139" t="s">
        <v>908</v>
      </c>
      <c r="I233" s="30" t="s">
        <v>109</v>
      </c>
      <c r="J233" s="147">
        <v>178</v>
      </c>
      <c r="K233" s="141" t="s">
        <v>524</v>
      </c>
      <c r="L233" s="146" t="s">
        <v>110</v>
      </c>
      <c r="M233" s="168">
        <v>32</v>
      </c>
      <c r="N233" s="169"/>
    </row>
    <row r="234" spans="1:14" ht="72.75" customHeight="1">
      <c r="A234" s="167"/>
      <c r="B234" s="135">
        <f>B233+1</f>
        <v>212</v>
      </c>
      <c r="C234" s="146" t="s">
        <v>907</v>
      </c>
      <c r="D234" s="139" t="s">
        <v>520</v>
      </c>
      <c r="E234" s="139" t="s">
        <v>518</v>
      </c>
      <c r="F234" s="139" t="s">
        <v>523</v>
      </c>
      <c r="G234" s="146"/>
      <c r="H234" s="139" t="s">
        <v>909</v>
      </c>
      <c r="I234" s="146" t="s">
        <v>112</v>
      </c>
      <c r="J234" s="147">
        <v>187</v>
      </c>
      <c r="K234" s="141" t="s">
        <v>524</v>
      </c>
      <c r="L234" s="146" t="s">
        <v>113</v>
      </c>
      <c r="M234" s="168">
        <v>32</v>
      </c>
      <c r="N234" s="169"/>
    </row>
    <row r="235" spans="1:14" ht="72.75" customHeight="1">
      <c r="A235" s="167"/>
      <c r="B235" s="135">
        <f>B234+1</f>
        <v>213</v>
      </c>
      <c r="C235" s="141" t="s">
        <v>911</v>
      </c>
      <c r="D235" s="139" t="s">
        <v>520</v>
      </c>
      <c r="E235" s="139" t="s">
        <v>518</v>
      </c>
      <c r="F235" s="139" t="s">
        <v>523</v>
      </c>
      <c r="G235" s="141"/>
      <c r="H235" s="141" t="s">
        <v>910</v>
      </c>
      <c r="I235" s="141" t="s">
        <v>114</v>
      </c>
      <c r="J235" s="140">
        <v>219</v>
      </c>
      <c r="K235" s="141" t="s">
        <v>524</v>
      </c>
      <c r="L235" s="139" t="s">
        <v>115</v>
      </c>
      <c r="M235" s="149">
        <v>32</v>
      </c>
      <c r="N235" s="130"/>
    </row>
    <row r="236" spans="1:14" ht="30" customHeight="1">
      <c r="A236" s="130"/>
      <c r="B236" s="131" t="s">
        <v>530</v>
      </c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3"/>
      <c r="N236" s="130"/>
    </row>
    <row r="237" spans="1:14" ht="56.25" customHeight="1">
      <c r="A237" s="130"/>
      <c r="B237" s="135">
        <v>214</v>
      </c>
      <c r="C237" s="139" t="s">
        <v>914</v>
      </c>
      <c r="D237" s="146"/>
      <c r="E237" s="139" t="s">
        <v>526</v>
      </c>
      <c r="F237" s="139"/>
      <c r="G237" s="146"/>
      <c r="H237" s="139" t="s">
        <v>913</v>
      </c>
      <c r="I237" s="146" t="s">
        <v>118</v>
      </c>
      <c r="J237" s="147">
        <v>4</v>
      </c>
      <c r="K237" s="148"/>
      <c r="L237" s="146" t="s">
        <v>119</v>
      </c>
      <c r="M237" s="149">
        <v>1</v>
      </c>
      <c r="N237" s="130"/>
    </row>
    <row r="238" spans="1:14" ht="57" customHeight="1">
      <c r="A238" s="130"/>
      <c r="B238" s="135">
        <f>B237+1</f>
        <v>215</v>
      </c>
      <c r="C238" s="139" t="s">
        <v>916</v>
      </c>
      <c r="D238" s="146"/>
      <c r="E238" s="139" t="s">
        <v>526</v>
      </c>
      <c r="F238" s="139"/>
      <c r="G238" s="146"/>
      <c r="H238" s="139" t="s">
        <v>915</v>
      </c>
      <c r="I238" s="146" t="s">
        <v>120</v>
      </c>
      <c r="J238" s="147">
        <v>4.5</v>
      </c>
      <c r="K238" s="148"/>
      <c r="L238" s="146" t="s">
        <v>121</v>
      </c>
      <c r="M238" s="149">
        <v>1</v>
      </c>
      <c r="N238" s="130"/>
    </row>
    <row r="239" spans="1:14" ht="50.1" customHeight="1">
      <c r="A239" s="130"/>
      <c r="B239" s="135">
        <f t="shared" ref="B239:B243" si="15">B238+1</f>
        <v>216</v>
      </c>
      <c r="C239" s="139" t="s">
        <v>918</v>
      </c>
      <c r="D239" s="146"/>
      <c r="E239" s="139" t="s">
        <v>526</v>
      </c>
      <c r="F239" s="139"/>
      <c r="G239" s="146"/>
      <c r="H239" s="139" t="s">
        <v>919</v>
      </c>
      <c r="I239" s="146" t="s">
        <v>124</v>
      </c>
      <c r="J239" s="147">
        <v>6</v>
      </c>
      <c r="K239" s="148"/>
      <c r="L239" s="146" t="s">
        <v>125</v>
      </c>
      <c r="M239" s="149">
        <v>1</v>
      </c>
      <c r="N239" s="130"/>
    </row>
    <row r="240" spans="1:14" ht="54.95" customHeight="1">
      <c r="A240" s="130"/>
      <c r="B240" s="135">
        <f t="shared" si="15"/>
        <v>217</v>
      </c>
      <c r="C240" s="139" t="s">
        <v>920</v>
      </c>
      <c r="D240" s="146"/>
      <c r="E240" s="139" t="s">
        <v>526</v>
      </c>
      <c r="F240" s="139"/>
      <c r="G240" s="146"/>
      <c r="H240" s="139" t="s">
        <v>1264</v>
      </c>
      <c r="I240" s="146" t="s">
        <v>126</v>
      </c>
      <c r="J240" s="147">
        <v>8</v>
      </c>
      <c r="K240" s="148"/>
      <c r="L240" s="146" t="s">
        <v>127</v>
      </c>
      <c r="M240" s="149">
        <v>1</v>
      </c>
      <c r="N240" s="130"/>
    </row>
    <row r="241" spans="1:14" ht="54.95" customHeight="1">
      <c r="A241" s="130"/>
      <c r="B241" s="135">
        <f t="shared" si="15"/>
        <v>218</v>
      </c>
      <c r="C241" s="139" t="s">
        <v>922</v>
      </c>
      <c r="D241" s="146"/>
      <c r="E241" s="139" t="s">
        <v>526</v>
      </c>
      <c r="F241" s="139"/>
      <c r="G241" s="146"/>
      <c r="H241" s="139" t="s">
        <v>921</v>
      </c>
      <c r="I241" s="146" t="s">
        <v>128</v>
      </c>
      <c r="J241" s="147">
        <v>3</v>
      </c>
      <c r="K241" s="148"/>
      <c r="L241" s="146" t="s">
        <v>129</v>
      </c>
      <c r="M241" s="149">
        <v>1</v>
      </c>
      <c r="N241" s="130"/>
    </row>
    <row r="242" spans="1:14" ht="50.1" customHeight="1">
      <c r="A242" s="130"/>
      <c r="B242" s="135">
        <f t="shared" si="15"/>
        <v>219</v>
      </c>
      <c r="C242" s="139" t="s">
        <v>925</v>
      </c>
      <c r="D242" s="146"/>
      <c r="E242" s="139" t="s">
        <v>526</v>
      </c>
      <c r="F242" s="139"/>
      <c r="G242" s="146"/>
      <c r="H242" s="139" t="s">
        <v>924</v>
      </c>
      <c r="I242" s="146" t="s">
        <v>132</v>
      </c>
      <c r="J242" s="147">
        <v>13.5</v>
      </c>
      <c r="K242" s="148"/>
      <c r="L242" s="146" t="s">
        <v>133</v>
      </c>
      <c r="M242" s="149">
        <v>1</v>
      </c>
      <c r="N242" s="130"/>
    </row>
    <row r="243" spans="1:14" ht="50.1" customHeight="1">
      <c r="A243" s="130"/>
      <c r="B243" s="135">
        <f t="shared" si="15"/>
        <v>220</v>
      </c>
      <c r="C243" s="139" t="s">
        <v>927</v>
      </c>
      <c r="D243" s="146"/>
      <c r="E243" s="139" t="s">
        <v>526</v>
      </c>
      <c r="F243" s="139"/>
      <c r="G243" s="146"/>
      <c r="H243" s="139" t="s">
        <v>926</v>
      </c>
      <c r="I243" s="30" t="s">
        <v>134</v>
      </c>
      <c r="J243" s="147">
        <v>20</v>
      </c>
      <c r="K243" s="148"/>
      <c r="L243" s="146" t="s">
        <v>135</v>
      </c>
      <c r="M243" s="149">
        <v>240</v>
      </c>
      <c r="N243" s="130"/>
    </row>
    <row r="244" spans="1:14" ht="30" customHeight="1">
      <c r="A244" s="130"/>
      <c r="B244" s="131" t="s">
        <v>1333</v>
      </c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3"/>
      <c r="N244" s="130"/>
    </row>
    <row r="245" spans="1:14" ht="50.1" customHeight="1">
      <c r="A245" s="130"/>
      <c r="B245" s="135">
        <v>221</v>
      </c>
      <c r="C245" s="139" t="s">
        <v>929</v>
      </c>
      <c r="D245" s="146"/>
      <c r="E245" s="139" t="s">
        <v>526</v>
      </c>
      <c r="F245" s="139"/>
      <c r="G245" s="146"/>
      <c r="H245" s="139" t="s">
        <v>928</v>
      </c>
      <c r="I245" s="146" t="s">
        <v>171</v>
      </c>
      <c r="J245" s="147">
        <v>32</v>
      </c>
      <c r="K245" s="148"/>
      <c r="L245" s="146" t="s">
        <v>172</v>
      </c>
      <c r="M245" s="149">
        <v>1</v>
      </c>
      <c r="N245" s="130"/>
    </row>
    <row r="246" spans="1:14" ht="50.1" customHeight="1">
      <c r="A246" s="130"/>
      <c r="B246" s="135">
        <f>B245+1</f>
        <v>222</v>
      </c>
      <c r="C246" s="139" t="s">
        <v>931</v>
      </c>
      <c r="D246" s="146"/>
      <c r="E246" s="139" t="s">
        <v>526</v>
      </c>
      <c r="F246" s="139"/>
      <c r="G246" s="146"/>
      <c r="H246" s="139" t="s">
        <v>930</v>
      </c>
      <c r="I246" s="146" t="s">
        <v>173</v>
      </c>
      <c r="J246" s="147">
        <v>20</v>
      </c>
      <c r="K246" s="148"/>
      <c r="L246" s="146" t="s">
        <v>174</v>
      </c>
      <c r="M246" s="149">
        <v>1</v>
      </c>
      <c r="N246" s="130"/>
    </row>
    <row r="247" spans="1:14" ht="50.1" customHeight="1">
      <c r="A247" s="130"/>
      <c r="B247" s="135">
        <f>B246+1</f>
        <v>223</v>
      </c>
      <c r="C247" s="139" t="s">
        <v>933</v>
      </c>
      <c r="D247" s="146"/>
      <c r="E247" s="139" t="s">
        <v>526</v>
      </c>
      <c r="F247" s="139"/>
      <c r="G247" s="146"/>
      <c r="H247" s="139" t="s">
        <v>932</v>
      </c>
      <c r="I247" s="146" t="s">
        <v>175</v>
      </c>
      <c r="J247" s="147">
        <v>15</v>
      </c>
      <c r="K247" s="148"/>
      <c r="L247" s="146" t="s">
        <v>176</v>
      </c>
      <c r="M247" s="149">
        <v>1</v>
      </c>
      <c r="N247" s="130"/>
    </row>
    <row r="248" spans="1:14" ht="34.5" customHeight="1">
      <c r="A248" s="130"/>
      <c r="B248" s="131" t="s">
        <v>1486</v>
      </c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3"/>
      <c r="N248" s="130"/>
    </row>
    <row r="249" spans="1:14" ht="143.25" customHeight="1">
      <c r="A249" s="130"/>
      <c r="B249" s="135">
        <v>224</v>
      </c>
      <c r="C249" s="139" t="s">
        <v>1496</v>
      </c>
      <c r="D249" s="139" t="s">
        <v>521</v>
      </c>
      <c r="E249" s="170" t="s">
        <v>1499</v>
      </c>
      <c r="F249" s="26" t="s">
        <v>523</v>
      </c>
      <c r="G249" s="171"/>
      <c r="H249" s="26" t="s">
        <v>1500</v>
      </c>
      <c r="I249" s="146" t="s">
        <v>1487</v>
      </c>
      <c r="J249" s="147">
        <v>329</v>
      </c>
      <c r="K249" s="159" t="s">
        <v>1653</v>
      </c>
      <c r="L249" s="145">
        <v>5706991019681</v>
      </c>
      <c r="M249" s="149">
        <v>8</v>
      </c>
      <c r="N249" s="130"/>
    </row>
    <row r="250" spans="1:14" ht="135.75" customHeight="1">
      <c r="A250" s="130"/>
      <c r="B250" s="135">
        <f>B249+1</f>
        <v>225</v>
      </c>
      <c r="C250" s="139" t="s">
        <v>1497</v>
      </c>
      <c r="D250" s="26" t="s">
        <v>537</v>
      </c>
      <c r="E250" s="170" t="s">
        <v>1499</v>
      </c>
      <c r="F250" s="139" t="s">
        <v>523</v>
      </c>
      <c r="G250" s="171"/>
      <c r="H250" s="26" t="s">
        <v>1918</v>
      </c>
      <c r="I250" s="146" t="s">
        <v>1488</v>
      </c>
      <c r="J250" s="147">
        <v>349</v>
      </c>
      <c r="K250" s="159" t="s">
        <v>1653</v>
      </c>
      <c r="L250" s="145">
        <v>5706991019728</v>
      </c>
      <c r="M250" s="149">
        <v>8</v>
      </c>
      <c r="N250" s="130"/>
    </row>
    <row r="251" spans="1:14" ht="116.45" customHeight="1">
      <c r="A251" s="130"/>
      <c r="B251" s="135">
        <f t="shared" ref="B251:B255" si="16">B250+1</f>
        <v>226</v>
      </c>
      <c r="C251" s="139" t="s">
        <v>1498</v>
      </c>
      <c r="D251" s="139" t="s">
        <v>520</v>
      </c>
      <c r="E251" s="170" t="s">
        <v>1499</v>
      </c>
      <c r="F251" s="139" t="s">
        <v>523</v>
      </c>
      <c r="G251" s="171"/>
      <c r="H251" s="26" t="s">
        <v>1501</v>
      </c>
      <c r="I251" s="146" t="s">
        <v>1489</v>
      </c>
      <c r="J251" s="147">
        <v>349</v>
      </c>
      <c r="K251" s="159" t="s">
        <v>1653</v>
      </c>
      <c r="L251" s="145">
        <v>5706991019827</v>
      </c>
      <c r="M251" s="149">
        <v>8</v>
      </c>
      <c r="N251" s="130"/>
    </row>
    <row r="252" spans="1:14" ht="147.75" customHeight="1">
      <c r="A252" s="130"/>
      <c r="B252" s="135">
        <f t="shared" si="16"/>
        <v>227</v>
      </c>
      <c r="C252" s="139" t="s">
        <v>1498</v>
      </c>
      <c r="D252" s="139" t="s">
        <v>520</v>
      </c>
      <c r="E252" s="170" t="s">
        <v>1499</v>
      </c>
      <c r="F252" s="139" t="s">
        <v>523</v>
      </c>
      <c r="G252" s="171"/>
      <c r="H252" s="139" t="s">
        <v>1654</v>
      </c>
      <c r="I252" s="146" t="s">
        <v>1587</v>
      </c>
      <c r="J252" s="147">
        <v>349</v>
      </c>
      <c r="K252" s="159" t="s">
        <v>1653</v>
      </c>
      <c r="L252" s="145">
        <v>5706991021769</v>
      </c>
      <c r="M252" s="149">
        <v>8</v>
      </c>
      <c r="N252" s="130"/>
    </row>
    <row r="253" spans="1:14" ht="123.6" customHeight="1">
      <c r="A253" s="130"/>
      <c r="B253" s="135">
        <f t="shared" si="16"/>
        <v>228</v>
      </c>
      <c r="C253" s="139" t="s">
        <v>1493</v>
      </c>
      <c r="D253" s="139" t="s">
        <v>521</v>
      </c>
      <c r="E253" s="170" t="s">
        <v>1499</v>
      </c>
      <c r="F253" s="139" t="s">
        <v>523</v>
      </c>
      <c r="G253" s="171"/>
      <c r="H253" s="139" t="s">
        <v>1502</v>
      </c>
      <c r="I253" s="30" t="s">
        <v>1490</v>
      </c>
      <c r="J253" s="147">
        <v>379</v>
      </c>
      <c r="K253" s="159" t="s">
        <v>1655</v>
      </c>
      <c r="L253" s="145">
        <v>5706991019797</v>
      </c>
      <c r="M253" s="149">
        <v>8</v>
      </c>
      <c r="N253" s="130"/>
    </row>
    <row r="254" spans="1:14" ht="136.5" customHeight="1">
      <c r="A254" s="130"/>
      <c r="B254" s="135">
        <f t="shared" si="16"/>
        <v>229</v>
      </c>
      <c r="C254" s="139" t="s">
        <v>1494</v>
      </c>
      <c r="D254" s="139" t="s">
        <v>535</v>
      </c>
      <c r="E254" s="170" t="s">
        <v>1499</v>
      </c>
      <c r="F254" s="26" t="s">
        <v>523</v>
      </c>
      <c r="G254" s="171"/>
      <c r="H254" s="26" t="s">
        <v>1919</v>
      </c>
      <c r="I254" s="146" t="s">
        <v>1491</v>
      </c>
      <c r="J254" s="147">
        <v>399</v>
      </c>
      <c r="K254" s="159" t="s">
        <v>1655</v>
      </c>
      <c r="L254" s="145">
        <v>5706991019766</v>
      </c>
      <c r="M254" s="149">
        <v>8</v>
      </c>
      <c r="N254" s="130"/>
    </row>
    <row r="255" spans="1:14" ht="119.25" customHeight="1">
      <c r="A255" s="130"/>
      <c r="B255" s="135">
        <f t="shared" si="16"/>
        <v>230</v>
      </c>
      <c r="C255" s="139" t="s">
        <v>1495</v>
      </c>
      <c r="D255" s="139" t="s">
        <v>520</v>
      </c>
      <c r="E255" s="170" t="s">
        <v>1499</v>
      </c>
      <c r="F255" s="139" t="s">
        <v>523</v>
      </c>
      <c r="G255" s="171"/>
      <c r="H255" s="26" t="s">
        <v>1503</v>
      </c>
      <c r="I255" s="30" t="s">
        <v>1492</v>
      </c>
      <c r="J255" s="147">
        <v>399</v>
      </c>
      <c r="K255" s="159" t="s">
        <v>1655</v>
      </c>
      <c r="L255" s="145">
        <v>5706991019858</v>
      </c>
      <c r="M255" s="149">
        <v>8</v>
      </c>
      <c r="N255" s="130"/>
    </row>
    <row r="256" spans="1:14" ht="30" customHeight="1">
      <c r="A256" s="130"/>
      <c r="B256" s="131" t="s">
        <v>1548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3"/>
      <c r="N256" s="130"/>
    </row>
    <row r="257" spans="1:14" ht="44.25" customHeight="1">
      <c r="A257" s="134"/>
      <c r="B257" s="135">
        <v>231</v>
      </c>
      <c r="C257" s="139" t="s">
        <v>1564</v>
      </c>
      <c r="D257" s="139"/>
      <c r="E257" s="139" t="s">
        <v>526</v>
      </c>
      <c r="F257" s="139"/>
      <c r="G257" s="171"/>
      <c r="H257" s="139" t="s">
        <v>1574</v>
      </c>
      <c r="I257" s="146" t="s">
        <v>1549</v>
      </c>
      <c r="J257" s="147">
        <v>75</v>
      </c>
      <c r="K257" s="159"/>
      <c r="L257" s="145">
        <v>5706991020175</v>
      </c>
      <c r="M257" s="149">
        <v>12</v>
      </c>
      <c r="N257" s="130"/>
    </row>
    <row r="258" spans="1:14" ht="45" customHeight="1">
      <c r="A258" s="134"/>
      <c r="B258" s="135">
        <f>B257+1</f>
        <v>232</v>
      </c>
      <c r="C258" s="139" t="s">
        <v>1565</v>
      </c>
      <c r="D258" s="139"/>
      <c r="E258" s="139" t="s">
        <v>526</v>
      </c>
      <c r="F258" s="139"/>
      <c r="G258" s="171"/>
      <c r="H258" s="139" t="s">
        <v>1577</v>
      </c>
      <c r="I258" s="146" t="s">
        <v>1550</v>
      </c>
      <c r="J258" s="147">
        <v>75</v>
      </c>
      <c r="K258" s="159"/>
      <c r="L258" s="145">
        <v>5706991020182</v>
      </c>
      <c r="M258" s="149">
        <v>12</v>
      </c>
      <c r="N258" s="130"/>
    </row>
    <row r="259" spans="1:14" ht="42" customHeight="1">
      <c r="A259" s="134"/>
      <c r="B259" s="135">
        <f t="shared" ref="B259:B271" si="17">B258+1</f>
        <v>233</v>
      </c>
      <c r="C259" s="139" t="s">
        <v>1564</v>
      </c>
      <c r="D259" s="139"/>
      <c r="E259" s="139" t="s">
        <v>526</v>
      </c>
      <c r="F259" s="139"/>
      <c r="G259" s="171"/>
      <c r="H259" s="139" t="s">
        <v>1575</v>
      </c>
      <c r="I259" s="146" t="s">
        <v>1551</v>
      </c>
      <c r="J259" s="147">
        <v>15</v>
      </c>
      <c r="K259" s="159"/>
      <c r="L259" s="145">
        <v>5706991021745</v>
      </c>
      <c r="M259" s="149">
        <v>60</v>
      </c>
      <c r="N259" s="130"/>
    </row>
    <row r="260" spans="1:14" ht="46.5" customHeight="1">
      <c r="A260" s="134"/>
      <c r="B260" s="135">
        <f t="shared" si="17"/>
        <v>234</v>
      </c>
      <c r="C260" s="139" t="s">
        <v>1565</v>
      </c>
      <c r="D260" s="139"/>
      <c r="E260" s="139" t="s">
        <v>526</v>
      </c>
      <c r="F260" s="139"/>
      <c r="G260" s="171"/>
      <c r="H260" s="139" t="s">
        <v>1576</v>
      </c>
      <c r="I260" s="146" t="s">
        <v>1552</v>
      </c>
      <c r="J260" s="147">
        <v>15</v>
      </c>
      <c r="K260" s="159"/>
      <c r="L260" s="145">
        <v>5706991021752</v>
      </c>
      <c r="M260" s="149">
        <v>60</v>
      </c>
      <c r="N260" s="130"/>
    </row>
    <row r="261" spans="1:14" ht="40.5" customHeight="1">
      <c r="A261" s="134"/>
      <c r="B261" s="135">
        <f t="shared" si="17"/>
        <v>235</v>
      </c>
      <c r="C261" s="139" t="s">
        <v>1566</v>
      </c>
      <c r="D261" s="139"/>
      <c r="E261" s="139" t="s">
        <v>526</v>
      </c>
      <c r="F261" s="139"/>
      <c r="G261" s="172"/>
      <c r="H261" s="139" t="s">
        <v>1739</v>
      </c>
      <c r="I261" s="146" t="s">
        <v>1553</v>
      </c>
      <c r="J261" s="147">
        <v>35</v>
      </c>
      <c r="K261" s="159"/>
      <c r="L261" s="145">
        <v>5706991020236</v>
      </c>
      <c r="M261" s="149">
        <v>36</v>
      </c>
      <c r="N261" s="130"/>
    </row>
    <row r="262" spans="1:14" ht="42" customHeight="1">
      <c r="A262" s="134"/>
      <c r="B262" s="135">
        <f t="shared" si="17"/>
        <v>236</v>
      </c>
      <c r="C262" s="139" t="s">
        <v>1567</v>
      </c>
      <c r="D262" s="139"/>
      <c r="E262" s="139" t="s">
        <v>526</v>
      </c>
      <c r="F262" s="139"/>
      <c r="G262" s="171"/>
      <c r="H262" s="139" t="s">
        <v>1578</v>
      </c>
      <c r="I262" s="146" t="s">
        <v>1554</v>
      </c>
      <c r="J262" s="147">
        <v>20</v>
      </c>
      <c r="K262" s="159"/>
      <c r="L262" s="145">
        <v>5706991020267</v>
      </c>
      <c r="M262" s="149">
        <v>30</v>
      </c>
      <c r="N262" s="130"/>
    </row>
    <row r="263" spans="1:14" ht="41.25" customHeight="1">
      <c r="A263" s="134"/>
      <c r="B263" s="135">
        <f t="shared" si="17"/>
        <v>237</v>
      </c>
      <c r="C263" s="139" t="s">
        <v>1568</v>
      </c>
      <c r="D263" s="139"/>
      <c r="E263" s="139" t="s">
        <v>526</v>
      </c>
      <c r="F263" s="139"/>
      <c r="G263" s="171"/>
      <c r="H263" s="139" t="s">
        <v>1579</v>
      </c>
      <c r="I263" s="146" t="s">
        <v>1555</v>
      </c>
      <c r="J263" s="147">
        <v>20</v>
      </c>
      <c r="K263" s="159"/>
      <c r="L263" s="145">
        <v>5706991020274</v>
      </c>
      <c r="M263" s="149">
        <v>24</v>
      </c>
      <c r="N263" s="130"/>
    </row>
    <row r="264" spans="1:14" ht="42.75" customHeight="1">
      <c r="A264" s="134"/>
      <c r="B264" s="135">
        <f t="shared" si="17"/>
        <v>238</v>
      </c>
      <c r="C264" s="139" t="s">
        <v>1569</v>
      </c>
      <c r="D264" s="139"/>
      <c r="E264" s="139" t="s">
        <v>526</v>
      </c>
      <c r="F264" s="139"/>
      <c r="G264" s="171"/>
      <c r="H264" s="139" t="s">
        <v>1580</v>
      </c>
      <c r="I264" s="146" t="s">
        <v>1556</v>
      </c>
      <c r="J264" s="147">
        <v>20</v>
      </c>
      <c r="K264" s="159"/>
      <c r="L264" s="145">
        <v>5706991020281</v>
      </c>
      <c r="M264" s="149">
        <v>30</v>
      </c>
      <c r="N264" s="130"/>
    </row>
    <row r="265" spans="1:14" ht="36.75" customHeight="1">
      <c r="A265" s="134"/>
      <c r="B265" s="135">
        <f t="shared" si="17"/>
        <v>239</v>
      </c>
      <c r="C265" s="139" t="s">
        <v>1741</v>
      </c>
      <c r="D265" s="139"/>
      <c r="E265" s="139" t="s">
        <v>526</v>
      </c>
      <c r="F265" s="139"/>
      <c r="G265" s="171"/>
      <c r="H265" s="139" t="s">
        <v>1740</v>
      </c>
      <c r="I265" s="146" t="s">
        <v>1557</v>
      </c>
      <c r="J265" s="147">
        <v>20</v>
      </c>
      <c r="K265" s="159"/>
      <c r="L265" s="145">
        <v>5706991020298</v>
      </c>
      <c r="M265" s="149">
        <v>48</v>
      </c>
      <c r="N265" s="130"/>
    </row>
    <row r="266" spans="1:14" ht="40.5" customHeight="1">
      <c r="A266" s="134"/>
      <c r="B266" s="135">
        <f t="shared" si="17"/>
        <v>240</v>
      </c>
      <c r="C266" s="139" t="s">
        <v>1570</v>
      </c>
      <c r="D266" s="139"/>
      <c r="E266" s="139" t="s">
        <v>526</v>
      </c>
      <c r="F266" s="139"/>
      <c r="G266" s="171"/>
      <c r="H266" s="139" t="s">
        <v>1738</v>
      </c>
      <c r="I266" s="146" t="s">
        <v>1558</v>
      </c>
      <c r="J266" s="147">
        <v>20</v>
      </c>
      <c r="K266" s="159"/>
      <c r="L266" s="145">
        <v>5706991021295</v>
      </c>
      <c r="M266" s="149">
        <v>180</v>
      </c>
      <c r="N266" s="130"/>
    </row>
    <row r="267" spans="1:14" ht="46.5" customHeight="1">
      <c r="A267" s="134"/>
      <c r="B267" s="135">
        <f t="shared" si="17"/>
        <v>241</v>
      </c>
      <c r="C267" s="139" t="s">
        <v>1571</v>
      </c>
      <c r="D267" s="139"/>
      <c r="E267" s="139" t="s">
        <v>526</v>
      </c>
      <c r="F267" s="139"/>
      <c r="G267" s="171"/>
      <c r="H267" s="139" t="s">
        <v>1581</v>
      </c>
      <c r="I267" s="146" t="s">
        <v>1559</v>
      </c>
      <c r="J267" s="147">
        <v>27</v>
      </c>
      <c r="K267" s="159"/>
      <c r="L267" s="145">
        <v>5706991020441</v>
      </c>
      <c r="M267" s="149">
        <v>80</v>
      </c>
      <c r="N267" s="130"/>
    </row>
    <row r="268" spans="1:14" ht="45" customHeight="1">
      <c r="A268" s="134"/>
      <c r="B268" s="135">
        <f t="shared" si="17"/>
        <v>242</v>
      </c>
      <c r="C268" s="139" t="s">
        <v>1572</v>
      </c>
      <c r="D268" s="139"/>
      <c r="E268" s="139" t="s">
        <v>526</v>
      </c>
      <c r="F268" s="139"/>
      <c r="G268" s="173"/>
      <c r="H268" s="139" t="s">
        <v>1582</v>
      </c>
      <c r="I268" s="146" t="s">
        <v>1560</v>
      </c>
      <c r="J268" s="147">
        <v>25</v>
      </c>
      <c r="K268" s="159"/>
      <c r="L268" s="145">
        <v>5706991021004</v>
      </c>
      <c r="M268" s="149">
        <v>90</v>
      </c>
      <c r="N268" s="130"/>
    </row>
    <row r="269" spans="1:14" ht="51.75" customHeight="1">
      <c r="A269" s="134"/>
      <c r="B269" s="135">
        <f t="shared" si="17"/>
        <v>243</v>
      </c>
      <c r="C269" s="139" t="s">
        <v>1573</v>
      </c>
      <c r="D269" s="139"/>
      <c r="E269" s="139" t="s">
        <v>526</v>
      </c>
      <c r="F269" s="139"/>
      <c r="G269" s="171"/>
      <c r="H269" s="139" t="s">
        <v>1583</v>
      </c>
      <c r="I269" s="146" t="s">
        <v>1561</v>
      </c>
      <c r="J269" s="147">
        <v>170</v>
      </c>
      <c r="K269" s="159"/>
      <c r="L269" s="145">
        <v>5706991019070</v>
      </c>
      <c r="M269" s="149">
        <v>36</v>
      </c>
      <c r="N269" s="130"/>
    </row>
    <row r="270" spans="1:14" ht="45.75" customHeight="1">
      <c r="A270" s="134"/>
      <c r="B270" s="135">
        <f t="shared" si="17"/>
        <v>244</v>
      </c>
      <c r="C270" s="139" t="s">
        <v>1573</v>
      </c>
      <c r="D270" s="139"/>
      <c r="E270" s="139" t="s">
        <v>526</v>
      </c>
      <c r="F270" s="139"/>
      <c r="G270" s="171"/>
      <c r="H270" s="139" t="s">
        <v>1584</v>
      </c>
      <c r="I270" s="146" t="s">
        <v>1562</v>
      </c>
      <c r="J270" s="147">
        <v>180</v>
      </c>
      <c r="K270" s="159"/>
      <c r="L270" s="145">
        <v>5706991019087</v>
      </c>
      <c r="M270" s="149">
        <v>36</v>
      </c>
      <c r="N270" s="130"/>
    </row>
    <row r="271" spans="1:14" ht="54.75" customHeight="1">
      <c r="A271" s="134"/>
      <c r="B271" s="135">
        <f t="shared" si="17"/>
        <v>245</v>
      </c>
      <c r="C271" s="139" t="s">
        <v>1573</v>
      </c>
      <c r="D271" s="139"/>
      <c r="E271" s="139" t="s">
        <v>526</v>
      </c>
      <c r="F271" s="139"/>
      <c r="G271" s="171"/>
      <c r="H271" s="139" t="s">
        <v>1585</v>
      </c>
      <c r="I271" s="146" t="s">
        <v>1563</v>
      </c>
      <c r="J271" s="147">
        <v>180</v>
      </c>
      <c r="K271" s="159"/>
      <c r="L271" s="145">
        <v>5706991020304</v>
      </c>
      <c r="M271" s="149">
        <v>36</v>
      </c>
      <c r="N271" s="130"/>
    </row>
    <row r="272" spans="1:14" ht="34.5" customHeight="1">
      <c r="A272" s="130"/>
      <c r="B272" s="131" t="s">
        <v>1604</v>
      </c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3"/>
      <c r="N272" s="130"/>
    </row>
    <row r="273" spans="1:14" ht="125.1" customHeight="1">
      <c r="A273" s="130"/>
      <c r="B273" s="135">
        <v>246</v>
      </c>
      <c r="C273" s="139" t="s">
        <v>1608</v>
      </c>
      <c r="D273" s="139" t="s">
        <v>521</v>
      </c>
      <c r="E273" s="170" t="s">
        <v>1610</v>
      </c>
      <c r="F273" s="139" t="s">
        <v>523</v>
      </c>
      <c r="G273" s="171"/>
      <c r="H273" s="26" t="s">
        <v>1811</v>
      </c>
      <c r="I273" s="146" t="s">
        <v>1606</v>
      </c>
      <c r="J273" s="147">
        <v>180</v>
      </c>
      <c r="K273" s="228" t="s">
        <v>1708</v>
      </c>
      <c r="L273" s="145">
        <v>5706991021400</v>
      </c>
      <c r="M273" s="149">
        <v>16</v>
      </c>
      <c r="N273" s="130"/>
    </row>
    <row r="274" spans="1:14" ht="125.1" customHeight="1">
      <c r="A274" s="130"/>
      <c r="B274" s="135">
        <f>B273+1</f>
        <v>247</v>
      </c>
      <c r="C274" s="26" t="s">
        <v>1609</v>
      </c>
      <c r="D274" s="139" t="s">
        <v>520</v>
      </c>
      <c r="E274" s="170" t="s">
        <v>518</v>
      </c>
      <c r="F274" s="139" t="s">
        <v>523</v>
      </c>
      <c r="G274" s="171"/>
      <c r="H274" s="26" t="s">
        <v>1812</v>
      </c>
      <c r="I274" s="30" t="s">
        <v>1607</v>
      </c>
      <c r="J274" s="147">
        <v>200</v>
      </c>
      <c r="K274" s="228" t="s">
        <v>1708</v>
      </c>
      <c r="L274" s="145">
        <v>5706991021417</v>
      </c>
      <c r="M274" s="149">
        <v>16</v>
      </c>
      <c r="N274" s="130"/>
    </row>
    <row r="275" spans="1:14" ht="30" customHeight="1">
      <c r="A275" s="130"/>
      <c r="B275" s="131" t="s">
        <v>1605</v>
      </c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3"/>
      <c r="N275" s="130"/>
    </row>
    <row r="276" spans="1:14" s="229" customFormat="1" ht="69.75" customHeight="1">
      <c r="A276" s="134"/>
      <c r="B276" s="135">
        <v>248</v>
      </c>
      <c r="C276" s="139" t="s">
        <v>1709</v>
      </c>
      <c r="D276" s="139"/>
      <c r="E276" s="139" t="s">
        <v>526</v>
      </c>
      <c r="F276" s="139"/>
      <c r="G276" s="171"/>
      <c r="H276" s="26" t="s">
        <v>1981</v>
      </c>
      <c r="I276" s="141" t="s">
        <v>1717</v>
      </c>
      <c r="J276" s="147">
        <v>85</v>
      </c>
      <c r="K276" s="159"/>
      <c r="L276" s="145">
        <v>5706991021387</v>
      </c>
      <c r="M276" s="149">
        <v>24</v>
      </c>
      <c r="N276" s="130"/>
    </row>
    <row r="277" spans="1:14" s="229" customFormat="1" ht="72" customHeight="1">
      <c r="A277" s="134"/>
      <c r="B277" s="135">
        <f>B276+1</f>
        <v>249</v>
      </c>
      <c r="C277" s="26" t="s">
        <v>1710</v>
      </c>
      <c r="D277" s="139"/>
      <c r="E277" s="139" t="s">
        <v>526</v>
      </c>
      <c r="F277" s="139"/>
      <c r="G277" s="171"/>
      <c r="H277" s="26" t="s">
        <v>1980</v>
      </c>
      <c r="I277" s="28" t="s">
        <v>1718</v>
      </c>
      <c r="J277" s="147">
        <v>85</v>
      </c>
      <c r="K277" s="159"/>
      <c r="L277" s="145">
        <v>5706991021363</v>
      </c>
      <c r="M277" s="149">
        <v>24</v>
      </c>
      <c r="N277" s="130"/>
    </row>
    <row r="278" spans="1:14" s="229" customFormat="1" ht="66" customHeight="1">
      <c r="A278" s="134"/>
      <c r="B278" s="135">
        <f t="shared" ref="B278:B284" si="18">B277+1</f>
        <v>250</v>
      </c>
      <c r="C278" s="139" t="s">
        <v>1711</v>
      </c>
      <c r="D278" s="139"/>
      <c r="E278" s="139" t="s">
        <v>526</v>
      </c>
      <c r="F278" s="139"/>
      <c r="G278" s="230"/>
      <c r="H278" s="26" t="s">
        <v>1979</v>
      </c>
      <c r="I278" s="141" t="s">
        <v>1719</v>
      </c>
      <c r="J278" s="147">
        <v>85</v>
      </c>
      <c r="K278" s="159"/>
      <c r="L278" s="145">
        <v>5706991021394</v>
      </c>
      <c r="M278" s="149">
        <v>24</v>
      </c>
      <c r="N278" s="130"/>
    </row>
    <row r="279" spans="1:14" s="229" customFormat="1" ht="63.75" customHeight="1">
      <c r="A279" s="134"/>
      <c r="B279" s="135">
        <f t="shared" si="18"/>
        <v>251</v>
      </c>
      <c r="C279" s="139" t="s">
        <v>1712</v>
      </c>
      <c r="D279" s="139"/>
      <c r="E279" s="139" t="s">
        <v>526</v>
      </c>
      <c r="F279" s="139"/>
      <c r="G279" s="171"/>
      <c r="H279" s="26" t="s">
        <v>1978</v>
      </c>
      <c r="I279" s="141" t="s">
        <v>1720</v>
      </c>
      <c r="J279" s="147">
        <v>85</v>
      </c>
      <c r="K279" s="159"/>
      <c r="L279" s="145">
        <v>5706991021370</v>
      </c>
      <c r="M279" s="149">
        <v>24</v>
      </c>
      <c r="N279" s="130"/>
    </row>
    <row r="280" spans="1:14" s="229" customFormat="1" ht="51" customHeight="1">
      <c r="A280" s="134"/>
      <c r="B280" s="135">
        <f t="shared" si="18"/>
        <v>252</v>
      </c>
      <c r="C280" s="26" t="s">
        <v>1714</v>
      </c>
      <c r="D280" s="139"/>
      <c r="E280" s="139" t="s">
        <v>526</v>
      </c>
      <c r="F280" s="139"/>
      <c r="G280" s="171"/>
      <c r="H280" s="26" t="s">
        <v>1977</v>
      </c>
      <c r="I280" s="28" t="s">
        <v>1721</v>
      </c>
      <c r="J280" s="147">
        <v>30</v>
      </c>
      <c r="K280" s="159"/>
      <c r="L280" s="145">
        <v>5706991021349</v>
      </c>
      <c r="M280" s="149">
        <v>96</v>
      </c>
      <c r="N280" s="130"/>
    </row>
    <row r="281" spans="1:14" s="229" customFormat="1" ht="54.75" customHeight="1">
      <c r="A281" s="134"/>
      <c r="B281" s="135">
        <f t="shared" si="18"/>
        <v>253</v>
      </c>
      <c r="C281" s="26" t="s">
        <v>1713</v>
      </c>
      <c r="D281" s="139"/>
      <c r="E281" s="139" t="s">
        <v>526</v>
      </c>
      <c r="F281" s="139"/>
      <c r="G281" s="171"/>
      <c r="H281" s="26" t="s">
        <v>1976</v>
      </c>
      <c r="I281" s="28" t="s">
        <v>1722</v>
      </c>
      <c r="J281" s="147">
        <v>30</v>
      </c>
      <c r="K281" s="159"/>
      <c r="L281" s="145">
        <v>5706991021356</v>
      </c>
      <c r="M281" s="149">
        <v>96</v>
      </c>
      <c r="N281" s="130"/>
    </row>
    <row r="282" spans="1:14" s="229" customFormat="1" ht="54.75" customHeight="1">
      <c r="A282" s="134"/>
      <c r="B282" s="135">
        <f t="shared" si="18"/>
        <v>254</v>
      </c>
      <c r="C282" s="139" t="s">
        <v>1715</v>
      </c>
      <c r="D282" s="139"/>
      <c r="E282" s="139" t="s">
        <v>526</v>
      </c>
      <c r="F282" s="139"/>
      <c r="G282" s="171"/>
      <c r="H282" s="26" t="s">
        <v>1975</v>
      </c>
      <c r="I282" s="141" t="s">
        <v>1723</v>
      </c>
      <c r="J282" s="147">
        <v>50</v>
      </c>
      <c r="K282" s="159"/>
      <c r="L282" s="145">
        <v>5706991021646</v>
      </c>
      <c r="M282" s="149">
        <v>12</v>
      </c>
      <c r="N282" s="130"/>
    </row>
    <row r="283" spans="1:14" s="229" customFormat="1" ht="54.75" customHeight="1">
      <c r="A283" s="134"/>
      <c r="B283" s="135">
        <f t="shared" si="18"/>
        <v>255</v>
      </c>
      <c r="C283" s="139" t="s">
        <v>1716</v>
      </c>
      <c r="D283" s="139"/>
      <c r="E283" s="139" t="s">
        <v>526</v>
      </c>
      <c r="F283" s="139"/>
      <c r="G283" s="171"/>
      <c r="H283" s="26" t="s">
        <v>1974</v>
      </c>
      <c r="I283" s="141" t="s">
        <v>1724</v>
      </c>
      <c r="J283" s="147">
        <v>10</v>
      </c>
      <c r="K283" s="159"/>
      <c r="L283" s="145">
        <v>5706991021653</v>
      </c>
      <c r="M283" s="149">
        <v>54</v>
      </c>
      <c r="N283" s="130"/>
    </row>
    <row r="284" spans="1:14" s="229" customFormat="1" ht="62.25" customHeight="1">
      <c r="A284" s="134"/>
      <c r="B284" s="135">
        <f t="shared" si="18"/>
        <v>256</v>
      </c>
      <c r="C284" s="139" t="s">
        <v>1726</v>
      </c>
      <c r="D284" s="139"/>
      <c r="E284" s="139" t="s">
        <v>526</v>
      </c>
      <c r="F284" s="139"/>
      <c r="G284" s="171"/>
      <c r="H284" s="26" t="s">
        <v>1973</v>
      </c>
      <c r="I284" s="141" t="s">
        <v>1725</v>
      </c>
      <c r="J284" s="147">
        <v>25</v>
      </c>
      <c r="K284" s="159"/>
      <c r="L284" s="145">
        <v>5706991021660</v>
      </c>
      <c r="M284" s="149">
        <v>60</v>
      </c>
      <c r="N284" s="130"/>
    </row>
    <row r="285" spans="1:14" ht="30" customHeight="1">
      <c r="A285" s="130"/>
      <c r="B285" s="131" t="s">
        <v>539</v>
      </c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3"/>
      <c r="N285" s="130"/>
    </row>
    <row r="286" spans="1:14" ht="72" customHeight="1">
      <c r="A286" s="130"/>
      <c r="B286" s="135">
        <v>257</v>
      </c>
      <c r="C286" s="28" t="s">
        <v>1130</v>
      </c>
      <c r="D286" s="139" t="s">
        <v>521</v>
      </c>
      <c r="E286" s="170" t="s">
        <v>536</v>
      </c>
      <c r="F286" s="139" t="s">
        <v>523</v>
      </c>
      <c r="G286" s="164"/>
      <c r="H286" s="141" t="s">
        <v>1369</v>
      </c>
      <c r="I286" s="141" t="s">
        <v>195</v>
      </c>
      <c r="J286" s="140">
        <v>199</v>
      </c>
      <c r="K286" s="141" t="s">
        <v>540</v>
      </c>
      <c r="L286" s="146" t="s">
        <v>196</v>
      </c>
      <c r="M286" s="149">
        <v>32</v>
      </c>
      <c r="N286" s="130"/>
    </row>
    <row r="287" spans="1:14" ht="72" customHeight="1">
      <c r="A287" s="130"/>
      <c r="B287" s="135">
        <f>B286+1</f>
        <v>258</v>
      </c>
      <c r="C287" s="141" t="s">
        <v>1131</v>
      </c>
      <c r="D287" s="141" t="s">
        <v>520</v>
      </c>
      <c r="E287" s="170" t="s">
        <v>536</v>
      </c>
      <c r="F287" s="139" t="s">
        <v>523</v>
      </c>
      <c r="G287" s="164"/>
      <c r="H287" s="141" t="s">
        <v>1370</v>
      </c>
      <c r="I287" s="141" t="s">
        <v>802</v>
      </c>
      <c r="J287" s="140">
        <v>239</v>
      </c>
      <c r="K287" s="141" t="s">
        <v>540</v>
      </c>
      <c r="L287" s="146" t="s">
        <v>792</v>
      </c>
      <c r="M287" s="149">
        <v>18</v>
      </c>
      <c r="N287" s="130"/>
    </row>
    <row r="288" spans="1:14" ht="72" customHeight="1">
      <c r="A288" s="130"/>
      <c r="B288" s="135">
        <f t="shared" ref="B288:B294" si="19">B287+1</f>
        <v>259</v>
      </c>
      <c r="C288" s="141" t="s">
        <v>1132</v>
      </c>
      <c r="D288" s="139" t="s">
        <v>521</v>
      </c>
      <c r="E288" s="170" t="s">
        <v>536</v>
      </c>
      <c r="F288" s="139" t="s">
        <v>523</v>
      </c>
      <c r="G288" s="164"/>
      <c r="H288" s="141" t="s">
        <v>1373</v>
      </c>
      <c r="I288" s="141" t="s">
        <v>197</v>
      </c>
      <c r="J288" s="140">
        <v>199</v>
      </c>
      <c r="K288" s="141" t="s">
        <v>525</v>
      </c>
      <c r="L288" s="146" t="s">
        <v>198</v>
      </c>
      <c r="M288" s="149">
        <v>32</v>
      </c>
      <c r="N288" s="130"/>
    </row>
    <row r="289" spans="1:14" ht="72" customHeight="1">
      <c r="A289" s="130"/>
      <c r="B289" s="135">
        <f t="shared" si="19"/>
        <v>260</v>
      </c>
      <c r="C289" s="141" t="s">
        <v>1133</v>
      </c>
      <c r="D289" s="139" t="s">
        <v>521</v>
      </c>
      <c r="E289" s="170" t="s">
        <v>536</v>
      </c>
      <c r="F289" s="139" t="s">
        <v>523</v>
      </c>
      <c r="G289" s="164"/>
      <c r="H289" s="141" t="s">
        <v>1656</v>
      </c>
      <c r="I289" s="141" t="s">
        <v>199</v>
      </c>
      <c r="J289" s="140">
        <v>199</v>
      </c>
      <c r="K289" s="141" t="s">
        <v>525</v>
      </c>
      <c r="L289" s="146" t="s">
        <v>200</v>
      </c>
      <c r="M289" s="149">
        <v>32</v>
      </c>
      <c r="N289" s="130"/>
    </row>
    <row r="290" spans="1:14" ht="72" customHeight="1">
      <c r="A290" s="130"/>
      <c r="B290" s="135">
        <f t="shared" si="19"/>
        <v>261</v>
      </c>
      <c r="C290" s="28" t="s">
        <v>1134</v>
      </c>
      <c r="D290" s="141" t="s">
        <v>520</v>
      </c>
      <c r="E290" s="170" t="s">
        <v>536</v>
      </c>
      <c r="F290" s="139" t="s">
        <v>523</v>
      </c>
      <c r="G290" s="164"/>
      <c r="H290" s="141" t="s">
        <v>1657</v>
      </c>
      <c r="I290" s="141" t="s">
        <v>801</v>
      </c>
      <c r="J290" s="140">
        <v>239</v>
      </c>
      <c r="K290" s="141" t="s">
        <v>525</v>
      </c>
      <c r="L290" s="146" t="s">
        <v>793</v>
      </c>
      <c r="M290" s="149">
        <v>18</v>
      </c>
      <c r="N290" s="130"/>
    </row>
    <row r="291" spans="1:14" ht="72" customHeight="1">
      <c r="A291" s="130"/>
      <c r="B291" s="135">
        <f t="shared" si="19"/>
        <v>262</v>
      </c>
      <c r="C291" s="28" t="s">
        <v>1135</v>
      </c>
      <c r="D291" s="141" t="s">
        <v>520</v>
      </c>
      <c r="E291" s="170" t="s">
        <v>536</v>
      </c>
      <c r="F291" s="139" t="s">
        <v>523</v>
      </c>
      <c r="G291" s="164"/>
      <c r="H291" s="141" t="s">
        <v>1371</v>
      </c>
      <c r="I291" s="28" t="s">
        <v>803</v>
      </c>
      <c r="J291" s="140">
        <v>239</v>
      </c>
      <c r="K291" s="141" t="s">
        <v>525</v>
      </c>
      <c r="L291" s="146" t="s">
        <v>794</v>
      </c>
      <c r="M291" s="149">
        <v>18</v>
      </c>
      <c r="N291" s="130"/>
    </row>
    <row r="292" spans="1:14" ht="72" customHeight="1">
      <c r="A292" s="130"/>
      <c r="B292" s="135">
        <f t="shared" si="19"/>
        <v>263</v>
      </c>
      <c r="C292" s="141" t="s">
        <v>1136</v>
      </c>
      <c r="D292" s="139" t="s">
        <v>521</v>
      </c>
      <c r="E292" s="170" t="s">
        <v>656</v>
      </c>
      <c r="F292" s="139" t="s">
        <v>523</v>
      </c>
      <c r="G292" s="164"/>
      <c r="H292" s="141" t="s">
        <v>1372</v>
      </c>
      <c r="I292" s="141" t="s">
        <v>653</v>
      </c>
      <c r="J292" s="140">
        <v>259</v>
      </c>
      <c r="K292" s="141" t="s">
        <v>655</v>
      </c>
      <c r="L292" s="139" t="s">
        <v>1801</v>
      </c>
      <c r="M292" s="149"/>
      <c r="N292" s="130"/>
    </row>
    <row r="293" spans="1:14" ht="72" customHeight="1">
      <c r="A293" s="130"/>
      <c r="B293" s="135">
        <f t="shared" si="19"/>
        <v>264</v>
      </c>
      <c r="C293" s="141" t="s">
        <v>1137</v>
      </c>
      <c r="D293" s="139" t="s">
        <v>521</v>
      </c>
      <c r="E293" s="170" t="s">
        <v>656</v>
      </c>
      <c r="F293" s="139" t="s">
        <v>523</v>
      </c>
      <c r="G293" s="164"/>
      <c r="H293" s="141" t="s">
        <v>1658</v>
      </c>
      <c r="I293" s="141" t="s">
        <v>657</v>
      </c>
      <c r="J293" s="140">
        <v>259</v>
      </c>
      <c r="K293" s="141" t="s">
        <v>654</v>
      </c>
      <c r="L293" s="139" t="s">
        <v>1802</v>
      </c>
      <c r="M293" s="149"/>
      <c r="N293" s="130"/>
    </row>
    <row r="294" spans="1:14" ht="72" customHeight="1">
      <c r="A294" s="130"/>
      <c r="B294" s="135">
        <f t="shared" si="19"/>
        <v>265</v>
      </c>
      <c r="C294" s="141" t="s">
        <v>1138</v>
      </c>
      <c r="D294" s="139" t="s">
        <v>521</v>
      </c>
      <c r="E294" s="170" t="s">
        <v>656</v>
      </c>
      <c r="F294" s="139" t="s">
        <v>523</v>
      </c>
      <c r="G294" s="164"/>
      <c r="H294" s="141" t="s">
        <v>1121</v>
      </c>
      <c r="I294" s="141" t="s">
        <v>658</v>
      </c>
      <c r="J294" s="140">
        <v>259</v>
      </c>
      <c r="K294" s="141" t="s">
        <v>654</v>
      </c>
      <c r="L294" s="26" t="s">
        <v>1803</v>
      </c>
      <c r="M294" s="149"/>
      <c r="N294" s="130"/>
    </row>
    <row r="295" spans="1:14" ht="30" customHeight="1">
      <c r="A295" s="130"/>
      <c r="B295" s="131" t="s">
        <v>541</v>
      </c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3"/>
      <c r="N295" s="130"/>
    </row>
    <row r="296" spans="1:14" ht="50.1" customHeight="1">
      <c r="A296" s="130"/>
      <c r="B296" s="135">
        <v>266</v>
      </c>
      <c r="C296" s="141" t="s">
        <v>948</v>
      </c>
      <c r="D296" s="139"/>
      <c r="E296" s="139" t="s">
        <v>526</v>
      </c>
      <c r="F296" s="139" t="s">
        <v>523</v>
      </c>
      <c r="G296" s="164"/>
      <c r="H296" s="141" t="s">
        <v>1240</v>
      </c>
      <c r="I296" s="141" t="s">
        <v>201</v>
      </c>
      <c r="J296" s="140">
        <v>129</v>
      </c>
      <c r="K296" s="141"/>
      <c r="L296" s="139" t="s">
        <v>202</v>
      </c>
      <c r="M296" s="149">
        <v>72</v>
      </c>
      <c r="N296" s="130"/>
    </row>
    <row r="297" spans="1:14" ht="50.1" customHeight="1">
      <c r="A297" s="130"/>
      <c r="B297" s="135">
        <f>B296+1</f>
        <v>267</v>
      </c>
      <c r="C297" s="141" t="s">
        <v>1238</v>
      </c>
      <c r="D297" s="139"/>
      <c r="E297" s="139" t="s">
        <v>526</v>
      </c>
      <c r="F297" s="139" t="s">
        <v>523</v>
      </c>
      <c r="G297" s="164"/>
      <c r="H297" s="141" t="s">
        <v>1659</v>
      </c>
      <c r="I297" s="141" t="s">
        <v>1237</v>
      </c>
      <c r="J297" s="140">
        <v>159</v>
      </c>
      <c r="K297" s="141"/>
      <c r="L297" s="139" t="s">
        <v>1239</v>
      </c>
      <c r="M297" s="149">
        <v>36</v>
      </c>
      <c r="N297" s="130"/>
    </row>
    <row r="298" spans="1:14" ht="50.1" customHeight="1">
      <c r="A298" s="130"/>
      <c r="B298" s="135">
        <f t="shared" ref="B298:B319" si="20">B297+1</f>
        <v>268</v>
      </c>
      <c r="C298" s="141" t="s">
        <v>938</v>
      </c>
      <c r="D298" s="139" t="s">
        <v>521</v>
      </c>
      <c r="E298" s="139" t="s">
        <v>526</v>
      </c>
      <c r="F298" s="139" t="s">
        <v>523</v>
      </c>
      <c r="G298" s="164"/>
      <c r="H298" s="141" t="s">
        <v>939</v>
      </c>
      <c r="I298" s="141" t="s">
        <v>756</v>
      </c>
      <c r="J298" s="140">
        <v>139</v>
      </c>
      <c r="K298" s="175"/>
      <c r="L298" s="146" t="s">
        <v>757</v>
      </c>
      <c r="M298" s="149">
        <v>72</v>
      </c>
      <c r="N298" s="130"/>
    </row>
    <row r="299" spans="1:14" ht="50.1" customHeight="1">
      <c r="A299" s="130"/>
      <c r="B299" s="135">
        <f t="shared" si="20"/>
        <v>269</v>
      </c>
      <c r="C299" s="141" t="s">
        <v>944</v>
      </c>
      <c r="D299" s="139" t="s">
        <v>521</v>
      </c>
      <c r="E299" s="139" t="s">
        <v>526</v>
      </c>
      <c r="F299" s="139" t="s">
        <v>523</v>
      </c>
      <c r="G299" s="164"/>
      <c r="H299" s="141" t="s">
        <v>940</v>
      </c>
      <c r="I299" s="28" t="s">
        <v>203</v>
      </c>
      <c r="J299" s="140">
        <v>150</v>
      </c>
      <c r="K299" s="141"/>
      <c r="L299" s="146" t="s">
        <v>204</v>
      </c>
      <c r="M299" s="149">
        <v>3</v>
      </c>
      <c r="N299" s="130"/>
    </row>
    <row r="300" spans="1:14" ht="50.1" customHeight="1">
      <c r="A300" s="130"/>
      <c r="B300" s="135">
        <f t="shared" si="20"/>
        <v>270</v>
      </c>
      <c r="C300" s="141" t="s">
        <v>945</v>
      </c>
      <c r="D300" s="139" t="s">
        <v>521</v>
      </c>
      <c r="E300" s="139" t="s">
        <v>526</v>
      </c>
      <c r="F300" s="139" t="s">
        <v>523</v>
      </c>
      <c r="G300" s="164"/>
      <c r="H300" s="141" t="s">
        <v>941</v>
      </c>
      <c r="I300" s="141" t="s">
        <v>205</v>
      </c>
      <c r="J300" s="140">
        <v>150</v>
      </c>
      <c r="K300" s="141"/>
      <c r="L300" s="146" t="s">
        <v>206</v>
      </c>
      <c r="M300" s="149">
        <v>3</v>
      </c>
      <c r="N300" s="130"/>
    </row>
    <row r="301" spans="1:14" ht="50.1" customHeight="1">
      <c r="A301" s="130"/>
      <c r="B301" s="135">
        <f t="shared" si="20"/>
        <v>271</v>
      </c>
      <c r="C301" s="141" t="s">
        <v>943</v>
      </c>
      <c r="D301" s="139" t="s">
        <v>521</v>
      </c>
      <c r="E301" s="139" t="s">
        <v>526</v>
      </c>
      <c r="F301" s="139" t="s">
        <v>523</v>
      </c>
      <c r="G301" s="164"/>
      <c r="H301" s="141" t="s">
        <v>942</v>
      </c>
      <c r="I301" s="141" t="s">
        <v>207</v>
      </c>
      <c r="J301" s="140">
        <v>150</v>
      </c>
      <c r="K301" s="141"/>
      <c r="L301" s="146" t="s">
        <v>208</v>
      </c>
      <c r="M301" s="149">
        <v>72</v>
      </c>
      <c r="N301" s="130"/>
    </row>
    <row r="302" spans="1:14" ht="70.5" customHeight="1">
      <c r="A302" s="130"/>
      <c r="B302" s="135">
        <f t="shared" si="20"/>
        <v>272</v>
      </c>
      <c r="C302" s="141" t="s">
        <v>947</v>
      </c>
      <c r="D302" s="141" t="s">
        <v>520</v>
      </c>
      <c r="E302" s="139" t="s">
        <v>526</v>
      </c>
      <c r="F302" s="139" t="s">
        <v>523</v>
      </c>
      <c r="G302" s="164"/>
      <c r="H302" s="141" t="s">
        <v>946</v>
      </c>
      <c r="I302" s="141" t="s">
        <v>209</v>
      </c>
      <c r="J302" s="140">
        <v>169</v>
      </c>
      <c r="K302" s="141"/>
      <c r="L302" s="146" t="s">
        <v>210</v>
      </c>
      <c r="M302" s="149">
        <v>35</v>
      </c>
      <c r="N302" s="130"/>
    </row>
    <row r="303" spans="1:14" ht="50.1" customHeight="1">
      <c r="A303" s="130"/>
      <c r="B303" s="135">
        <f t="shared" si="20"/>
        <v>273</v>
      </c>
      <c r="C303" s="141" t="s">
        <v>949</v>
      </c>
      <c r="D303" s="170"/>
      <c r="E303" s="139" t="s">
        <v>526</v>
      </c>
      <c r="F303" s="170"/>
      <c r="G303" s="164"/>
      <c r="H303" s="141" t="s">
        <v>1265</v>
      </c>
      <c r="I303" s="28" t="s">
        <v>211</v>
      </c>
      <c r="J303" s="140">
        <v>20</v>
      </c>
      <c r="K303" s="141"/>
      <c r="L303" s="139" t="s">
        <v>212</v>
      </c>
      <c r="M303" s="149">
        <v>24</v>
      </c>
      <c r="N303" s="130"/>
    </row>
    <row r="304" spans="1:14" ht="50.1" customHeight="1">
      <c r="A304" s="130"/>
      <c r="B304" s="135">
        <f t="shared" si="20"/>
        <v>274</v>
      </c>
      <c r="C304" s="141" t="s">
        <v>951</v>
      </c>
      <c r="D304" s="170"/>
      <c r="E304" s="139" t="s">
        <v>526</v>
      </c>
      <c r="F304" s="170"/>
      <c r="G304" s="164"/>
      <c r="H304" s="141" t="s">
        <v>950</v>
      </c>
      <c r="I304" s="141" t="s">
        <v>213</v>
      </c>
      <c r="J304" s="140">
        <v>20</v>
      </c>
      <c r="K304" s="141"/>
      <c r="L304" s="139" t="s">
        <v>214</v>
      </c>
      <c r="M304" s="149">
        <v>30</v>
      </c>
      <c r="N304" s="130"/>
    </row>
    <row r="305" spans="1:14" ht="50.1" customHeight="1">
      <c r="A305" s="130" t="s">
        <v>1827</v>
      </c>
      <c r="B305" s="135">
        <f t="shared" si="20"/>
        <v>275</v>
      </c>
      <c r="C305" s="170" t="s">
        <v>953</v>
      </c>
      <c r="D305" s="170"/>
      <c r="E305" s="139" t="s">
        <v>526</v>
      </c>
      <c r="F305" s="170"/>
      <c r="G305" s="164"/>
      <c r="H305" s="141" t="s">
        <v>952</v>
      </c>
      <c r="I305" s="141" t="s">
        <v>215</v>
      </c>
      <c r="J305" s="140">
        <v>20</v>
      </c>
      <c r="K305" s="141"/>
      <c r="L305" s="146" t="s">
        <v>216</v>
      </c>
      <c r="M305" s="149">
        <v>5</v>
      </c>
      <c r="N305" s="130"/>
    </row>
    <row r="306" spans="1:14" ht="50.1" customHeight="1">
      <c r="A306" s="130"/>
      <c r="B306" s="135">
        <f t="shared" si="20"/>
        <v>276</v>
      </c>
      <c r="C306" s="141" t="s">
        <v>954</v>
      </c>
      <c r="D306" s="170"/>
      <c r="E306" s="139" t="s">
        <v>526</v>
      </c>
      <c r="F306" s="170"/>
      <c r="G306" s="164"/>
      <c r="H306" s="141" t="s">
        <v>1660</v>
      </c>
      <c r="I306" s="141" t="s">
        <v>217</v>
      </c>
      <c r="J306" s="140">
        <v>10</v>
      </c>
      <c r="K306" s="141"/>
      <c r="L306" s="146" t="s">
        <v>218</v>
      </c>
      <c r="M306" s="149">
        <v>10</v>
      </c>
      <c r="N306" s="130"/>
    </row>
    <row r="307" spans="1:14" ht="50.1" customHeight="1">
      <c r="A307" s="130"/>
      <c r="B307" s="135">
        <f t="shared" si="20"/>
        <v>277</v>
      </c>
      <c r="C307" s="141" t="s">
        <v>956</v>
      </c>
      <c r="D307" s="170"/>
      <c r="E307" s="139" t="s">
        <v>526</v>
      </c>
      <c r="F307" s="170"/>
      <c r="G307" s="164"/>
      <c r="H307" s="141" t="s">
        <v>955</v>
      </c>
      <c r="I307" s="28" t="s">
        <v>219</v>
      </c>
      <c r="J307" s="147">
        <v>10</v>
      </c>
      <c r="K307" s="148"/>
      <c r="L307" s="146" t="s">
        <v>220</v>
      </c>
      <c r="M307" s="149">
        <v>120</v>
      </c>
      <c r="N307" s="130"/>
    </row>
    <row r="308" spans="1:14" ht="50.1" customHeight="1">
      <c r="A308" s="130"/>
      <c r="B308" s="135">
        <f t="shared" si="20"/>
        <v>278</v>
      </c>
      <c r="C308" s="141" t="s">
        <v>1287</v>
      </c>
      <c r="D308" s="170"/>
      <c r="E308" s="139" t="s">
        <v>526</v>
      </c>
      <c r="F308" s="170"/>
      <c r="G308" s="164"/>
      <c r="H308" s="141" t="s">
        <v>1290</v>
      </c>
      <c r="I308" s="141" t="s">
        <v>1289</v>
      </c>
      <c r="J308" s="147">
        <v>40</v>
      </c>
      <c r="K308" s="148"/>
      <c r="L308" s="146" t="s">
        <v>1288</v>
      </c>
      <c r="M308" s="149"/>
      <c r="N308" s="130"/>
    </row>
    <row r="309" spans="1:14" ht="50.1" customHeight="1">
      <c r="A309" s="130"/>
      <c r="B309" s="135">
        <f t="shared" si="20"/>
        <v>279</v>
      </c>
      <c r="C309" s="141" t="s">
        <v>958</v>
      </c>
      <c r="D309" s="170"/>
      <c r="E309" s="139" t="s">
        <v>526</v>
      </c>
      <c r="F309" s="170"/>
      <c r="G309" s="164"/>
      <c r="H309" s="139" t="s">
        <v>957</v>
      </c>
      <c r="I309" s="141" t="s">
        <v>186</v>
      </c>
      <c r="J309" s="147">
        <v>15</v>
      </c>
      <c r="K309" s="141"/>
      <c r="L309" s="146" t="s">
        <v>187</v>
      </c>
      <c r="M309" s="149">
        <v>140</v>
      </c>
      <c r="N309" s="130"/>
    </row>
    <row r="310" spans="1:14" ht="50.1" customHeight="1">
      <c r="A310" s="130"/>
      <c r="B310" s="135">
        <f t="shared" si="20"/>
        <v>280</v>
      </c>
      <c r="C310" s="170" t="s">
        <v>960</v>
      </c>
      <c r="D310" s="170"/>
      <c r="E310" s="139" t="s">
        <v>526</v>
      </c>
      <c r="F310" s="170"/>
      <c r="G310" s="164"/>
      <c r="H310" s="141" t="s">
        <v>959</v>
      </c>
      <c r="I310" s="141" t="s">
        <v>221</v>
      </c>
      <c r="J310" s="147">
        <v>25</v>
      </c>
      <c r="K310" s="141"/>
      <c r="L310" s="146" t="s">
        <v>222</v>
      </c>
      <c r="M310" s="149"/>
      <c r="N310" s="130"/>
    </row>
    <row r="311" spans="1:14" ht="69" customHeight="1">
      <c r="A311" s="130"/>
      <c r="B311" s="135">
        <f t="shared" si="20"/>
        <v>281</v>
      </c>
      <c r="C311" s="170" t="s">
        <v>961</v>
      </c>
      <c r="D311" s="170"/>
      <c r="E311" s="139" t="s">
        <v>526</v>
      </c>
      <c r="F311" s="170"/>
      <c r="G311" s="164"/>
      <c r="H311" s="141" t="s">
        <v>1661</v>
      </c>
      <c r="I311" s="141" t="s">
        <v>223</v>
      </c>
      <c r="J311" s="140">
        <v>39</v>
      </c>
      <c r="K311" s="141"/>
      <c r="L311" s="146" t="s">
        <v>224</v>
      </c>
      <c r="M311" s="149">
        <v>140</v>
      </c>
      <c r="N311" s="130"/>
    </row>
    <row r="312" spans="1:14" ht="50.1" customHeight="1">
      <c r="A312" s="130"/>
      <c r="B312" s="135">
        <f t="shared" si="20"/>
        <v>282</v>
      </c>
      <c r="C312" s="141" t="s">
        <v>963</v>
      </c>
      <c r="D312" s="170"/>
      <c r="E312" s="139" t="s">
        <v>526</v>
      </c>
      <c r="F312" s="170"/>
      <c r="G312" s="164"/>
      <c r="H312" s="141" t="s">
        <v>962</v>
      </c>
      <c r="I312" s="141" t="s">
        <v>225</v>
      </c>
      <c r="J312" s="140">
        <v>29</v>
      </c>
      <c r="K312" s="141"/>
      <c r="L312" s="146" t="s">
        <v>226</v>
      </c>
      <c r="M312" s="149">
        <v>9</v>
      </c>
      <c r="N312" s="130"/>
    </row>
    <row r="313" spans="1:14" ht="50.1" customHeight="1">
      <c r="A313" s="130"/>
      <c r="B313" s="135">
        <f t="shared" si="20"/>
        <v>283</v>
      </c>
      <c r="C313" s="141" t="s">
        <v>965</v>
      </c>
      <c r="D313" s="170"/>
      <c r="E313" s="139" t="s">
        <v>526</v>
      </c>
      <c r="F313" s="170"/>
      <c r="G313" s="164"/>
      <c r="H313" s="141" t="s">
        <v>966</v>
      </c>
      <c r="I313" s="141" t="s">
        <v>229</v>
      </c>
      <c r="J313" s="140">
        <v>39</v>
      </c>
      <c r="K313" s="141"/>
      <c r="L313" s="146" t="s">
        <v>230</v>
      </c>
      <c r="M313" s="149">
        <v>32</v>
      </c>
      <c r="N313" s="130"/>
    </row>
    <row r="314" spans="1:14" ht="50.1" customHeight="1">
      <c r="A314" s="130"/>
      <c r="B314" s="135">
        <f t="shared" si="20"/>
        <v>284</v>
      </c>
      <c r="C314" s="141" t="s">
        <v>969</v>
      </c>
      <c r="D314" s="170"/>
      <c r="E314" s="139" t="s">
        <v>526</v>
      </c>
      <c r="F314" s="170"/>
      <c r="G314" s="164"/>
      <c r="H314" s="141" t="s">
        <v>968</v>
      </c>
      <c r="I314" s="141" t="s">
        <v>232</v>
      </c>
      <c r="J314" s="140">
        <v>25</v>
      </c>
      <c r="K314" s="141"/>
      <c r="L314" s="146" t="s">
        <v>233</v>
      </c>
      <c r="M314" s="149">
        <v>120</v>
      </c>
      <c r="N314" s="130"/>
    </row>
    <row r="315" spans="1:14" ht="50.1" customHeight="1">
      <c r="A315" s="130"/>
      <c r="B315" s="135">
        <f t="shared" si="20"/>
        <v>285</v>
      </c>
      <c r="C315" s="141" t="s">
        <v>971</v>
      </c>
      <c r="D315" s="170"/>
      <c r="E315" s="139" t="s">
        <v>526</v>
      </c>
      <c r="F315" s="170"/>
      <c r="G315" s="164"/>
      <c r="H315" s="141" t="s">
        <v>970</v>
      </c>
      <c r="I315" s="141" t="s">
        <v>234</v>
      </c>
      <c r="J315" s="140">
        <v>21</v>
      </c>
      <c r="K315" s="141"/>
      <c r="L315" s="146" t="s">
        <v>235</v>
      </c>
      <c r="M315" s="149">
        <v>100</v>
      </c>
      <c r="N315" s="130"/>
    </row>
    <row r="316" spans="1:14" ht="50.1" customHeight="1">
      <c r="A316" s="130"/>
      <c r="B316" s="135">
        <f t="shared" si="20"/>
        <v>286</v>
      </c>
      <c r="C316" s="141" t="s">
        <v>973</v>
      </c>
      <c r="D316" s="170"/>
      <c r="E316" s="139" t="s">
        <v>526</v>
      </c>
      <c r="F316" s="170"/>
      <c r="G316" s="164"/>
      <c r="H316" s="141" t="s">
        <v>972</v>
      </c>
      <c r="I316" s="141" t="s">
        <v>620</v>
      </c>
      <c r="J316" s="140">
        <v>25</v>
      </c>
      <c r="K316" s="141"/>
      <c r="L316" s="146" t="s">
        <v>621</v>
      </c>
      <c r="M316" s="149">
        <v>120</v>
      </c>
      <c r="N316" s="130"/>
    </row>
    <row r="317" spans="1:14" ht="54.95" customHeight="1">
      <c r="A317" s="130"/>
      <c r="B317" s="135">
        <f t="shared" si="20"/>
        <v>287</v>
      </c>
      <c r="C317" s="141" t="s">
        <v>974</v>
      </c>
      <c r="D317" s="170"/>
      <c r="E317" s="139" t="s">
        <v>526</v>
      </c>
      <c r="F317" s="170"/>
      <c r="G317" s="164"/>
      <c r="H317" s="141" t="s">
        <v>975</v>
      </c>
      <c r="I317" s="141" t="s">
        <v>685</v>
      </c>
      <c r="J317" s="140">
        <v>28.06</v>
      </c>
      <c r="K317" s="141"/>
      <c r="L317" s="146" t="s">
        <v>684</v>
      </c>
      <c r="M317" s="149">
        <v>100</v>
      </c>
      <c r="N317" s="130"/>
    </row>
    <row r="318" spans="1:14" ht="54.95" customHeight="1">
      <c r="A318" s="130"/>
      <c r="B318" s="135">
        <f t="shared" si="20"/>
        <v>288</v>
      </c>
      <c r="C318" s="141" t="s">
        <v>977</v>
      </c>
      <c r="D318" s="170"/>
      <c r="E318" s="139" t="s">
        <v>526</v>
      </c>
      <c r="F318" s="170"/>
      <c r="G318" s="164"/>
      <c r="H318" s="141" t="s">
        <v>976</v>
      </c>
      <c r="I318" s="141" t="s">
        <v>758</v>
      </c>
      <c r="J318" s="140">
        <v>19</v>
      </c>
      <c r="K318" s="141"/>
      <c r="L318" s="146" t="s">
        <v>759</v>
      </c>
      <c r="M318" s="149">
        <v>30</v>
      </c>
      <c r="N318" s="130"/>
    </row>
    <row r="319" spans="1:14" ht="50.1" customHeight="1">
      <c r="A319" s="130"/>
      <c r="B319" s="135">
        <f t="shared" si="20"/>
        <v>289</v>
      </c>
      <c r="C319" s="141" t="s">
        <v>979</v>
      </c>
      <c r="D319" s="170"/>
      <c r="E319" s="139" t="s">
        <v>526</v>
      </c>
      <c r="F319" s="170"/>
      <c r="G319" s="164"/>
      <c r="H319" s="141" t="s">
        <v>978</v>
      </c>
      <c r="I319" s="141" t="s">
        <v>760</v>
      </c>
      <c r="J319" s="140">
        <v>10</v>
      </c>
      <c r="K319" s="141"/>
      <c r="L319" s="146" t="s">
        <v>761</v>
      </c>
      <c r="M319" s="149">
        <v>75</v>
      </c>
      <c r="N319" s="130"/>
    </row>
    <row r="320" spans="1:14" ht="36" customHeight="1">
      <c r="A320" s="130"/>
      <c r="B320" s="131" t="s">
        <v>589</v>
      </c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3"/>
      <c r="N320" s="130"/>
    </row>
    <row r="321" spans="1:14" ht="65.25" customHeight="1">
      <c r="A321" s="130"/>
      <c r="B321" s="176">
        <v>290</v>
      </c>
      <c r="C321" s="170" t="s">
        <v>986</v>
      </c>
      <c r="D321" s="170"/>
      <c r="E321" s="139" t="s">
        <v>526</v>
      </c>
      <c r="F321" s="170"/>
      <c r="G321" s="164"/>
      <c r="H321" s="141" t="s">
        <v>1662</v>
      </c>
      <c r="I321" s="141" t="s">
        <v>223</v>
      </c>
      <c r="J321" s="140">
        <v>39</v>
      </c>
      <c r="K321" s="141"/>
      <c r="L321" s="146" t="s">
        <v>224</v>
      </c>
      <c r="M321" s="149">
        <v>140</v>
      </c>
      <c r="N321" s="130"/>
    </row>
    <row r="322" spans="1:14" s="144" customFormat="1" ht="63" customHeight="1">
      <c r="A322" s="134"/>
      <c r="B322" s="176">
        <f>B321+1</f>
        <v>291</v>
      </c>
      <c r="C322" s="170" t="s">
        <v>987</v>
      </c>
      <c r="D322" s="177"/>
      <c r="E322" s="150" t="s">
        <v>526</v>
      </c>
      <c r="F322" s="177"/>
      <c r="G322" s="178"/>
      <c r="H322" s="159" t="s">
        <v>988</v>
      </c>
      <c r="I322" s="141" t="s">
        <v>257</v>
      </c>
      <c r="J322" s="140">
        <v>15</v>
      </c>
      <c r="K322" s="159"/>
      <c r="L322" s="171" t="s">
        <v>258</v>
      </c>
      <c r="M322" s="179">
        <v>20</v>
      </c>
      <c r="N322" s="134"/>
    </row>
    <row r="323" spans="1:14" s="144" customFormat="1" ht="71.25" customHeight="1">
      <c r="A323" s="134"/>
      <c r="B323" s="176">
        <f t="shared" ref="B323:B324" si="21">B322+1</f>
        <v>292</v>
      </c>
      <c r="C323" s="170" t="s">
        <v>989</v>
      </c>
      <c r="D323" s="177"/>
      <c r="E323" s="150" t="s">
        <v>526</v>
      </c>
      <c r="F323" s="177"/>
      <c r="H323" s="159" t="s">
        <v>990</v>
      </c>
      <c r="I323" s="28" t="s">
        <v>251</v>
      </c>
      <c r="J323" s="140">
        <v>25</v>
      </c>
      <c r="K323" s="159"/>
      <c r="L323" s="171" t="s">
        <v>252</v>
      </c>
      <c r="M323" s="179">
        <v>120</v>
      </c>
      <c r="N323" s="134"/>
    </row>
    <row r="324" spans="1:14" s="144" customFormat="1" ht="78.75" customHeight="1">
      <c r="A324" s="134"/>
      <c r="B324" s="176">
        <f t="shared" si="21"/>
        <v>293</v>
      </c>
      <c r="C324" s="141" t="s">
        <v>998</v>
      </c>
      <c r="D324" s="177"/>
      <c r="E324" s="150" t="s">
        <v>526</v>
      </c>
      <c r="F324" s="177"/>
      <c r="G324" s="178"/>
      <c r="H324" s="159" t="s">
        <v>997</v>
      </c>
      <c r="I324" s="141" t="s">
        <v>234</v>
      </c>
      <c r="J324" s="140">
        <v>21</v>
      </c>
      <c r="K324" s="159"/>
      <c r="L324" s="171" t="s">
        <v>235</v>
      </c>
      <c r="M324" s="179">
        <v>100</v>
      </c>
      <c r="N324" s="134"/>
    </row>
    <row r="325" spans="1:14" ht="31.5" customHeight="1">
      <c r="A325" s="130"/>
      <c r="B325" s="244" t="s">
        <v>1177</v>
      </c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3"/>
      <c r="N325" s="130"/>
    </row>
    <row r="326" spans="1:14" s="144" customFormat="1" ht="138" customHeight="1">
      <c r="A326" s="134"/>
      <c r="B326" s="252">
        <v>294</v>
      </c>
      <c r="C326" s="28" t="s">
        <v>1178</v>
      </c>
      <c r="D326" s="177" t="s">
        <v>1179</v>
      </c>
      <c r="E326" s="177" t="s">
        <v>536</v>
      </c>
      <c r="F326" s="177" t="s">
        <v>1182</v>
      </c>
      <c r="G326" s="178"/>
      <c r="H326" s="69" t="s">
        <v>1944</v>
      </c>
      <c r="I326" s="28" t="s">
        <v>1181</v>
      </c>
      <c r="J326" s="140">
        <v>180</v>
      </c>
      <c r="K326" s="141" t="s">
        <v>525</v>
      </c>
      <c r="L326" s="171" t="s">
        <v>1183</v>
      </c>
      <c r="M326" s="179">
        <v>14</v>
      </c>
      <c r="N326" s="134"/>
    </row>
    <row r="327" spans="1:14" ht="31.5" customHeight="1">
      <c r="A327" s="130"/>
      <c r="B327" s="131" t="s">
        <v>647</v>
      </c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3"/>
      <c r="N327" s="130"/>
    </row>
    <row r="328" spans="1:14" ht="103.5" customHeight="1">
      <c r="A328" s="130"/>
      <c r="B328" s="135">
        <v>295</v>
      </c>
      <c r="C328" s="28" t="s">
        <v>999</v>
      </c>
      <c r="D328" s="146" t="s">
        <v>648</v>
      </c>
      <c r="E328" s="139" t="s">
        <v>547</v>
      </c>
      <c r="F328" s="139" t="s">
        <v>519</v>
      </c>
      <c r="H328" s="26" t="s">
        <v>2299</v>
      </c>
      <c r="I328" s="146" t="s">
        <v>649</v>
      </c>
      <c r="J328" s="147">
        <v>75</v>
      </c>
      <c r="K328" s="148" t="s">
        <v>525</v>
      </c>
      <c r="L328" s="146"/>
      <c r="M328" s="149"/>
      <c r="N328" s="130"/>
    </row>
    <row r="329" spans="1:14" ht="33" customHeight="1">
      <c r="A329" s="130"/>
      <c r="B329" s="131" t="s">
        <v>750</v>
      </c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3"/>
      <c r="N329" s="130"/>
    </row>
    <row r="330" spans="1:14" ht="76.5" customHeight="1">
      <c r="A330" s="181"/>
      <c r="B330" s="135">
        <v>296</v>
      </c>
      <c r="C330" s="159" t="s">
        <v>751</v>
      </c>
      <c r="D330" s="139" t="s">
        <v>521</v>
      </c>
      <c r="E330" s="170" t="s">
        <v>542</v>
      </c>
      <c r="F330" s="139" t="s">
        <v>523</v>
      </c>
      <c r="G330" s="182"/>
      <c r="H330" s="139" t="s">
        <v>1481</v>
      </c>
      <c r="I330" s="26" t="s">
        <v>752</v>
      </c>
      <c r="J330" s="147">
        <v>110</v>
      </c>
      <c r="K330" s="141" t="s">
        <v>544</v>
      </c>
      <c r="L330" s="146" t="s">
        <v>754</v>
      </c>
      <c r="M330" s="141">
        <v>24</v>
      </c>
      <c r="N330" s="130"/>
    </row>
    <row r="331" spans="1:14" ht="89.25" customHeight="1">
      <c r="A331" s="183"/>
      <c r="B331" s="135">
        <f>B330+1</f>
        <v>297</v>
      </c>
      <c r="C331" s="69" t="s">
        <v>1000</v>
      </c>
      <c r="D331" s="139" t="s">
        <v>521</v>
      </c>
      <c r="E331" s="170" t="s">
        <v>542</v>
      </c>
      <c r="F331" s="139" t="s">
        <v>523</v>
      </c>
      <c r="G331" s="182"/>
      <c r="H331" s="139" t="s">
        <v>1663</v>
      </c>
      <c r="I331" s="146" t="s">
        <v>753</v>
      </c>
      <c r="J331" s="147">
        <v>110</v>
      </c>
      <c r="K331" s="141" t="s">
        <v>544</v>
      </c>
      <c r="L331" s="146" t="s">
        <v>755</v>
      </c>
      <c r="M331" s="141">
        <v>24</v>
      </c>
      <c r="N331" s="130"/>
    </row>
    <row r="332" spans="1:14" ht="30" customHeight="1">
      <c r="A332" s="130"/>
      <c r="B332" s="131" t="s">
        <v>1253</v>
      </c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3"/>
      <c r="N332" s="130"/>
    </row>
    <row r="333" spans="1:14" ht="57" customHeight="1">
      <c r="A333" s="130"/>
      <c r="B333" s="135">
        <v>298</v>
      </c>
      <c r="C333" s="141" t="s">
        <v>1175</v>
      </c>
      <c r="D333" s="139"/>
      <c r="E333" s="159" t="s">
        <v>526</v>
      </c>
      <c r="F333" s="139"/>
      <c r="G333" s="182"/>
      <c r="H333" s="139" t="s">
        <v>1176</v>
      </c>
      <c r="I333" s="146" t="s">
        <v>1173</v>
      </c>
      <c r="J333" s="147">
        <v>15</v>
      </c>
      <c r="K333" s="141"/>
      <c r="L333" s="146" t="s">
        <v>1174</v>
      </c>
      <c r="M333" s="149">
        <v>100</v>
      </c>
      <c r="N333" s="130"/>
    </row>
    <row r="334" spans="1:14" ht="30" customHeight="1">
      <c r="A334" s="130"/>
      <c r="B334" s="235" t="s">
        <v>1756</v>
      </c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3"/>
      <c r="N334" s="130"/>
    </row>
    <row r="335" spans="1:14" ht="57" customHeight="1">
      <c r="A335" s="130"/>
      <c r="B335" s="135">
        <v>299</v>
      </c>
      <c r="C335" s="170" t="s">
        <v>987</v>
      </c>
      <c r="D335" s="177"/>
      <c r="E335" s="150" t="s">
        <v>526</v>
      </c>
      <c r="F335" s="177"/>
      <c r="G335" s="178"/>
      <c r="H335" s="159" t="s">
        <v>1254</v>
      </c>
      <c r="I335" s="141" t="s">
        <v>257</v>
      </c>
      <c r="J335" s="140">
        <v>15</v>
      </c>
      <c r="K335" s="159"/>
      <c r="L335" s="171" t="s">
        <v>258</v>
      </c>
      <c r="M335" s="179">
        <v>20</v>
      </c>
      <c r="N335" s="130"/>
    </row>
    <row r="336" spans="1:14" ht="64.5" customHeight="1">
      <c r="A336" s="130"/>
      <c r="B336" s="135">
        <f>B335+1</f>
        <v>300</v>
      </c>
      <c r="C336" s="170" t="s">
        <v>1004</v>
      </c>
      <c r="D336" s="177"/>
      <c r="E336" s="150" t="s">
        <v>526</v>
      </c>
      <c r="F336" s="177"/>
      <c r="G336" s="144"/>
      <c r="H336" s="159" t="s">
        <v>1255</v>
      </c>
      <c r="I336" s="141" t="s">
        <v>251</v>
      </c>
      <c r="J336" s="140">
        <v>25</v>
      </c>
      <c r="K336" s="159"/>
      <c r="L336" s="171" t="s">
        <v>252</v>
      </c>
      <c r="M336" s="179">
        <v>120</v>
      </c>
      <c r="N336" s="130"/>
    </row>
    <row r="337" spans="1:14" ht="56.25" customHeight="1">
      <c r="A337" s="130"/>
      <c r="B337" s="135">
        <f>B336+1</f>
        <v>301</v>
      </c>
      <c r="C337" s="141" t="s">
        <v>998</v>
      </c>
      <c r="D337" s="170"/>
      <c r="E337" s="139" t="s">
        <v>526</v>
      </c>
      <c r="F337" s="170"/>
      <c r="G337" s="164"/>
      <c r="H337" s="141" t="s">
        <v>1256</v>
      </c>
      <c r="I337" s="141" t="s">
        <v>234</v>
      </c>
      <c r="J337" s="140">
        <v>21</v>
      </c>
      <c r="K337" s="141"/>
      <c r="L337" s="146" t="s">
        <v>235</v>
      </c>
      <c r="M337" s="149">
        <v>100</v>
      </c>
      <c r="N337" s="130"/>
    </row>
    <row r="338" spans="1:14" ht="37.5" customHeight="1">
      <c r="A338" s="130"/>
      <c r="B338" s="247" t="s">
        <v>1929</v>
      </c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3"/>
      <c r="N338" s="130"/>
    </row>
    <row r="339" spans="1:14" ht="90" customHeight="1">
      <c r="A339" s="130"/>
      <c r="B339" s="135">
        <v>302</v>
      </c>
      <c r="C339" s="150" t="s">
        <v>1023</v>
      </c>
      <c r="D339" s="146" t="s">
        <v>548</v>
      </c>
      <c r="E339" s="139" t="s">
        <v>547</v>
      </c>
      <c r="F339" s="139" t="s">
        <v>523</v>
      </c>
      <c r="G339" s="146"/>
      <c r="H339" s="184" t="s">
        <v>1666</v>
      </c>
      <c r="I339" s="139" t="s">
        <v>308</v>
      </c>
      <c r="J339" s="147">
        <v>109</v>
      </c>
      <c r="K339" s="141" t="s">
        <v>525</v>
      </c>
      <c r="L339" s="146" t="s">
        <v>309</v>
      </c>
      <c r="M339" s="149">
        <v>32</v>
      </c>
      <c r="N339" s="130"/>
    </row>
    <row r="340" spans="1:14" ht="82.5" customHeight="1">
      <c r="A340" s="130"/>
      <c r="B340" s="135">
        <f>B339+1</f>
        <v>303</v>
      </c>
      <c r="C340" s="37" t="s">
        <v>1024</v>
      </c>
      <c r="D340" s="146" t="s">
        <v>548</v>
      </c>
      <c r="E340" s="141" t="s">
        <v>547</v>
      </c>
      <c r="F340" s="139" t="s">
        <v>523</v>
      </c>
      <c r="G340" s="146"/>
      <c r="H340" s="184" t="s">
        <v>1667</v>
      </c>
      <c r="I340" s="139" t="s">
        <v>310</v>
      </c>
      <c r="J340" s="147">
        <v>109</v>
      </c>
      <c r="K340" s="141" t="s">
        <v>525</v>
      </c>
      <c r="L340" s="146" t="s">
        <v>311</v>
      </c>
      <c r="M340" s="149">
        <v>32</v>
      </c>
      <c r="N340" s="130"/>
    </row>
    <row r="341" spans="1:14" ht="103.5" customHeight="1">
      <c r="A341" s="130"/>
      <c r="B341" s="135">
        <f t="shared" ref="B341:B350" si="22">B340+1</f>
        <v>304</v>
      </c>
      <c r="C341" s="150" t="s">
        <v>1025</v>
      </c>
      <c r="D341" s="171" t="s">
        <v>548</v>
      </c>
      <c r="E341" s="159" t="s">
        <v>549</v>
      </c>
      <c r="F341" s="37" t="s">
        <v>523</v>
      </c>
      <c r="G341" s="171"/>
      <c r="H341" s="233" t="s">
        <v>1668</v>
      </c>
      <c r="I341" s="146" t="s">
        <v>312</v>
      </c>
      <c r="J341" s="140">
        <v>129</v>
      </c>
      <c r="K341" s="159" t="s">
        <v>544</v>
      </c>
      <c r="L341" s="171" t="s">
        <v>313</v>
      </c>
      <c r="M341" s="179">
        <v>32</v>
      </c>
      <c r="N341" s="130"/>
    </row>
    <row r="342" spans="1:14" ht="92.25" customHeight="1">
      <c r="A342" s="130"/>
      <c r="B342" s="135">
        <f t="shared" si="22"/>
        <v>305</v>
      </c>
      <c r="C342" s="37" t="s">
        <v>1026</v>
      </c>
      <c r="D342" s="171" t="s">
        <v>548</v>
      </c>
      <c r="E342" s="159" t="s">
        <v>549</v>
      </c>
      <c r="F342" s="150" t="s">
        <v>523</v>
      </c>
      <c r="G342" s="171"/>
      <c r="H342" s="185" t="s">
        <v>1669</v>
      </c>
      <c r="I342" s="146" t="s">
        <v>314</v>
      </c>
      <c r="J342" s="140">
        <v>129</v>
      </c>
      <c r="K342" s="159" t="s">
        <v>544</v>
      </c>
      <c r="L342" s="171" t="s">
        <v>315</v>
      </c>
      <c r="M342" s="179">
        <v>32</v>
      </c>
      <c r="N342" s="130"/>
    </row>
    <row r="343" spans="1:14" s="153" customFormat="1" ht="102" customHeight="1">
      <c r="A343" s="130"/>
      <c r="B343" s="135">
        <f t="shared" si="22"/>
        <v>306</v>
      </c>
      <c r="C343" s="26" t="s">
        <v>1027</v>
      </c>
      <c r="D343" s="146" t="s">
        <v>548</v>
      </c>
      <c r="E343" s="141" t="s">
        <v>549</v>
      </c>
      <c r="F343" s="139" t="s">
        <v>523</v>
      </c>
      <c r="G343" s="146"/>
      <c r="H343" s="36" t="s">
        <v>1670</v>
      </c>
      <c r="I343" s="30" t="s">
        <v>593</v>
      </c>
      <c r="J343" s="140">
        <v>159</v>
      </c>
      <c r="K343" s="141" t="s">
        <v>592</v>
      </c>
      <c r="L343" s="146"/>
      <c r="M343" s="149"/>
      <c r="N343" s="130"/>
    </row>
    <row r="344" spans="1:14" s="153" customFormat="1" ht="106.5" customHeight="1">
      <c r="A344" s="130"/>
      <c r="B344" s="135">
        <f t="shared" si="22"/>
        <v>307</v>
      </c>
      <c r="C344" s="26" t="s">
        <v>1028</v>
      </c>
      <c r="D344" s="146" t="s">
        <v>548</v>
      </c>
      <c r="E344" s="141" t="s">
        <v>549</v>
      </c>
      <c r="F344" s="139" t="s">
        <v>523</v>
      </c>
      <c r="G344" s="146"/>
      <c r="H344" s="36" t="s">
        <v>1671</v>
      </c>
      <c r="I344" s="146" t="s">
        <v>591</v>
      </c>
      <c r="J344" s="140">
        <v>159</v>
      </c>
      <c r="K344" s="141" t="s">
        <v>592</v>
      </c>
      <c r="L344" s="146"/>
      <c r="M344" s="149"/>
      <c r="N344" s="130"/>
    </row>
    <row r="345" spans="1:14" s="153" customFormat="1" ht="106.5" customHeight="1">
      <c r="A345" s="130"/>
      <c r="B345" s="135">
        <f t="shared" si="22"/>
        <v>308</v>
      </c>
      <c r="C345" s="139" t="s">
        <v>1407</v>
      </c>
      <c r="D345" s="146" t="s">
        <v>548</v>
      </c>
      <c r="E345" s="141" t="s">
        <v>549</v>
      </c>
      <c r="F345" s="139" t="s">
        <v>523</v>
      </c>
      <c r="G345" s="146"/>
      <c r="H345" s="36" t="s">
        <v>1672</v>
      </c>
      <c r="I345" s="30" t="s">
        <v>1391</v>
      </c>
      <c r="J345" s="140">
        <v>275</v>
      </c>
      <c r="K345" s="141" t="s">
        <v>1395</v>
      </c>
      <c r="L345" s="146" t="s">
        <v>1393</v>
      </c>
      <c r="M345" s="186">
        <v>12</v>
      </c>
      <c r="N345" s="130"/>
    </row>
    <row r="346" spans="1:14" s="153" customFormat="1" ht="123" customHeight="1">
      <c r="A346" s="130"/>
      <c r="B346" s="135">
        <f t="shared" si="22"/>
        <v>309</v>
      </c>
      <c r="C346" s="139" t="s">
        <v>1408</v>
      </c>
      <c r="D346" s="146" t="s">
        <v>548</v>
      </c>
      <c r="E346" s="141" t="s">
        <v>549</v>
      </c>
      <c r="F346" s="139" t="s">
        <v>523</v>
      </c>
      <c r="G346" s="146"/>
      <c r="H346" s="184" t="s">
        <v>1409</v>
      </c>
      <c r="I346" s="146" t="s">
        <v>1392</v>
      </c>
      <c r="J346" s="140">
        <v>275</v>
      </c>
      <c r="K346" s="28" t="s">
        <v>1395</v>
      </c>
      <c r="L346" s="146" t="s">
        <v>1394</v>
      </c>
      <c r="M346" s="146">
        <v>12</v>
      </c>
      <c r="N346" s="130"/>
    </row>
    <row r="347" spans="1:14" s="153" customFormat="1" ht="135.75" customHeight="1">
      <c r="A347" s="130"/>
      <c r="B347" s="135">
        <f t="shared" si="22"/>
        <v>310</v>
      </c>
      <c r="C347" s="100" t="s">
        <v>2296</v>
      </c>
      <c r="D347" s="146" t="s">
        <v>548</v>
      </c>
      <c r="E347" s="141" t="s">
        <v>549</v>
      </c>
      <c r="F347" s="139" t="s">
        <v>523</v>
      </c>
      <c r="G347" s="146"/>
      <c r="H347" s="36" t="s">
        <v>2300</v>
      </c>
      <c r="I347" s="146" t="s">
        <v>1951</v>
      </c>
      <c r="J347" s="140">
        <v>299</v>
      </c>
      <c r="K347" s="28" t="s">
        <v>1395</v>
      </c>
      <c r="L347" s="30" t="s">
        <v>1953</v>
      </c>
      <c r="M347" s="186">
        <v>12</v>
      </c>
      <c r="N347" s="130"/>
    </row>
    <row r="348" spans="1:14" s="153" customFormat="1" ht="123" customHeight="1">
      <c r="A348" s="130"/>
      <c r="B348" s="135">
        <f t="shared" si="22"/>
        <v>311</v>
      </c>
      <c r="C348" s="100" t="s">
        <v>2297</v>
      </c>
      <c r="D348" s="146" t="s">
        <v>548</v>
      </c>
      <c r="E348" s="141" t="s">
        <v>549</v>
      </c>
      <c r="F348" s="139" t="s">
        <v>523</v>
      </c>
      <c r="G348" s="146"/>
      <c r="H348" s="36" t="s">
        <v>2301</v>
      </c>
      <c r="I348" s="146" t="s">
        <v>1952</v>
      </c>
      <c r="J348" s="140">
        <v>299</v>
      </c>
      <c r="K348" s="28" t="s">
        <v>1395</v>
      </c>
      <c r="L348" s="30" t="s">
        <v>1954</v>
      </c>
      <c r="M348" s="186">
        <v>12</v>
      </c>
      <c r="N348" s="130"/>
    </row>
    <row r="349" spans="1:14" s="153" customFormat="1" ht="119.25" customHeight="1">
      <c r="A349" s="130"/>
      <c r="B349" s="135">
        <f t="shared" si="22"/>
        <v>312</v>
      </c>
      <c r="C349" s="139" t="s">
        <v>1146</v>
      </c>
      <c r="D349" s="146" t="s">
        <v>548</v>
      </c>
      <c r="E349" s="141" t="s">
        <v>549</v>
      </c>
      <c r="F349" s="139" t="s">
        <v>523</v>
      </c>
      <c r="G349" s="146"/>
      <c r="H349" s="187" t="s">
        <v>1673</v>
      </c>
      <c r="I349" s="146" t="s">
        <v>1148</v>
      </c>
      <c r="J349" s="140">
        <v>599</v>
      </c>
      <c r="K349" s="141" t="s">
        <v>1535</v>
      </c>
      <c r="L349" s="146" t="s">
        <v>1150</v>
      </c>
      <c r="M349" s="186">
        <v>9</v>
      </c>
      <c r="N349" s="130"/>
    </row>
    <row r="350" spans="1:14" s="153" customFormat="1" ht="124.5" customHeight="1">
      <c r="A350" s="130"/>
      <c r="B350" s="135">
        <f t="shared" si="22"/>
        <v>313</v>
      </c>
      <c r="C350" s="26" t="s">
        <v>1147</v>
      </c>
      <c r="D350" s="146" t="s">
        <v>548</v>
      </c>
      <c r="E350" s="141" t="s">
        <v>549</v>
      </c>
      <c r="F350" s="139" t="s">
        <v>523</v>
      </c>
      <c r="G350" s="146"/>
      <c r="H350" s="240" t="s">
        <v>1674</v>
      </c>
      <c r="I350" s="30" t="s">
        <v>1149</v>
      </c>
      <c r="J350" s="140">
        <v>599</v>
      </c>
      <c r="K350" s="141" t="s">
        <v>1535</v>
      </c>
      <c r="L350" s="146" t="s">
        <v>1151</v>
      </c>
      <c r="M350" s="186">
        <v>9</v>
      </c>
      <c r="N350" s="130"/>
    </row>
    <row r="351" spans="1:14" ht="45" customHeight="1">
      <c r="A351" s="130"/>
      <c r="B351" s="256" t="s">
        <v>1990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3"/>
      <c r="N351" s="130"/>
    </row>
    <row r="352" spans="1:14" ht="57.75" customHeight="1">
      <c r="A352" s="130"/>
      <c r="B352" s="135">
        <v>314</v>
      </c>
      <c r="C352" s="150" t="s">
        <v>1029</v>
      </c>
      <c r="D352" s="146"/>
      <c r="E352" s="139" t="s">
        <v>526</v>
      </c>
      <c r="F352" s="139"/>
      <c r="G352" s="146"/>
      <c r="H352" s="36" t="s">
        <v>1831</v>
      </c>
      <c r="I352" s="139" t="s">
        <v>316</v>
      </c>
      <c r="J352" s="147">
        <v>15.5</v>
      </c>
      <c r="K352" s="188"/>
      <c r="L352" s="146" t="s">
        <v>317</v>
      </c>
      <c r="M352" s="149"/>
      <c r="N352" s="130"/>
    </row>
    <row r="353" spans="1:14" ht="57.75" customHeight="1">
      <c r="A353" s="130"/>
      <c r="B353" s="135">
        <f>B352+1</f>
        <v>315</v>
      </c>
      <c r="C353" s="150" t="s">
        <v>1031</v>
      </c>
      <c r="D353" s="171"/>
      <c r="E353" s="139" t="s">
        <v>526</v>
      </c>
      <c r="F353" s="150"/>
      <c r="G353" s="189"/>
      <c r="H353" s="185" t="s">
        <v>1030</v>
      </c>
      <c r="I353" s="139" t="s">
        <v>628</v>
      </c>
      <c r="J353" s="147">
        <v>15</v>
      </c>
      <c r="K353" s="190"/>
      <c r="L353" s="171" t="s">
        <v>629</v>
      </c>
      <c r="M353" s="179">
        <v>20</v>
      </c>
      <c r="N353" s="130"/>
    </row>
    <row r="354" spans="1:14" ht="70.5" customHeight="1">
      <c r="A354" s="130"/>
      <c r="B354" s="135">
        <f t="shared" ref="B354:B362" si="23">B353+1</f>
        <v>316</v>
      </c>
      <c r="C354" s="139" t="s">
        <v>1602</v>
      </c>
      <c r="D354" s="171"/>
      <c r="E354" s="139" t="s">
        <v>526</v>
      </c>
      <c r="F354" s="150"/>
      <c r="G354" s="189"/>
      <c r="H354" s="233" t="s">
        <v>1987</v>
      </c>
      <c r="I354" s="28" t="s">
        <v>1603</v>
      </c>
      <c r="J354" s="140">
        <v>165</v>
      </c>
      <c r="K354" s="190"/>
      <c r="L354" s="150" t="s">
        <v>1737</v>
      </c>
      <c r="M354" s="179">
        <v>11</v>
      </c>
      <c r="N354" s="130"/>
    </row>
    <row r="355" spans="1:14" ht="86.25" customHeight="1">
      <c r="A355" s="130"/>
      <c r="B355" s="135">
        <f t="shared" si="23"/>
        <v>317</v>
      </c>
      <c r="C355" s="139" t="s">
        <v>995</v>
      </c>
      <c r="D355" s="141"/>
      <c r="E355" s="139" t="s">
        <v>526</v>
      </c>
      <c r="F355" s="141"/>
      <c r="G355" s="164"/>
      <c r="H355" s="69" t="s">
        <v>1988</v>
      </c>
      <c r="I355" s="141" t="s">
        <v>271</v>
      </c>
      <c r="J355" s="140">
        <v>59</v>
      </c>
      <c r="K355" s="141" t="s">
        <v>525</v>
      </c>
      <c r="L355" s="139" t="s">
        <v>272</v>
      </c>
      <c r="M355" s="149">
        <v>240</v>
      </c>
      <c r="N355" s="130"/>
    </row>
    <row r="356" spans="1:14" ht="86.25" customHeight="1">
      <c r="A356" s="130"/>
      <c r="B356" s="135">
        <f t="shared" si="23"/>
        <v>318</v>
      </c>
      <c r="C356" s="139" t="s">
        <v>996</v>
      </c>
      <c r="D356" s="141"/>
      <c r="E356" s="139" t="s">
        <v>526</v>
      </c>
      <c r="F356" s="141"/>
      <c r="G356" s="164"/>
      <c r="H356" s="69" t="s">
        <v>1989</v>
      </c>
      <c r="I356" s="141" t="s">
        <v>273</v>
      </c>
      <c r="J356" s="140">
        <v>59</v>
      </c>
      <c r="K356" s="141" t="s">
        <v>525</v>
      </c>
      <c r="L356" s="139" t="s">
        <v>274</v>
      </c>
      <c r="M356" s="149">
        <v>240</v>
      </c>
      <c r="N356" s="130"/>
    </row>
    <row r="357" spans="1:14" ht="86.25" customHeight="1">
      <c r="A357" s="130"/>
      <c r="B357" s="135">
        <f t="shared" si="23"/>
        <v>319</v>
      </c>
      <c r="C357" s="150" t="s">
        <v>1396</v>
      </c>
      <c r="D357" s="141"/>
      <c r="E357" s="139" t="s">
        <v>526</v>
      </c>
      <c r="F357" s="141"/>
      <c r="G357" s="164"/>
      <c r="H357" s="159" t="s">
        <v>1675</v>
      </c>
      <c r="I357" s="28" t="s">
        <v>1398</v>
      </c>
      <c r="J357" s="140">
        <v>59</v>
      </c>
      <c r="K357" s="141" t="s">
        <v>525</v>
      </c>
      <c r="L357" s="26" t="s">
        <v>1957</v>
      </c>
      <c r="M357" s="149">
        <v>240</v>
      </c>
      <c r="N357" s="130"/>
    </row>
    <row r="358" spans="1:14" ht="81.599999999999994" customHeight="1">
      <c r="A358" s="130"/>
      <c r="B358" s="135">
        <f t="shared" si="23"/>
        <v>320</v>
      </c>
      <c r="C358" s="150" t="s">
        <v>1397</v>
      </c>
      <c r="D358" s="141"/>
      <c r="E358" s="139" t="s">
        <v>526</v>
      </c>
      <c r="F358" s="141"/>
      <c r="G358" s="164"/>
      <c r="H358" s="69" t="s">
        <v>1676</v>
      </c>
      <c r="I358" s="141" t="s">
        <v>1399</v>
      </c>
      <c r="J358" s="140">
        <v>59</v>
      </c>
      <c r="K358" s="141" t="s">
        <v>525</v>
      </c>
      <c r="L358" s="139"/>
      <c r="M358" s="149">
        <v>240</v>
      </c>
      <c r="N358" s="130"/>
    </row>
    <row r="359" spans="1:14" ht="81.599999999999994" customHeight="1">
      <c r="A359" s="130"/>
      <c r="B359" s="135">
        <f t="shared" si="23"/>
        <v>321</v>
      </c>
      <c r="C359" s="100" t="s">
        <v>2295</v>
      </c>
      <c r="D359" s="141"/>
      <c r="E359" s="139" t="s">
        <v>526</v>
      </c>
      <c r="F359" s="141"/>
      <c r="G359" s="164"/>
      <c r="H359" s="69" t="s">
        <v>1958</v>
      </c>
      <c r="I359" s="141" t="s">
        <v>1955</v>
      </c>
      <c r="J359" s="140">
        <v>59</v>
      </c>
      <c r="K359" s="141" t="s">
        <v>525</v>
      </c>
      <c r="L359" s="26" t="s">
        <v>1956</v>
      </c>
      <c r="M359" s="149">
        <v>240</v>
      </c>
      <c r="N359" s="130"/>
    </row>
    <row r="360" spans="1:14" ht="57.75" customHeight="1">
      <c r="A360" s="130"/>
      <c r="B360" s="135">
        <f t="shared" si="23"/>
        <v>322</v>
      </c>
      <c r="C360" s="139" t="s">
        <v>1228</v>
      </c>
      <c r="D360" s="141"/>
      <c r="E360" s="139" t="s">
        <v>526</v>
      </c>
      <c r="F360" s="141"/>
      <c r="G360" s="164"/>
      <c r="H360" s="69" t="s">
        <v>1229</v>
      </c>
      <c r="I360" s="141" t="s">
        <v>1226</v>
      </c>
      <c r="J360" s="140">
        <v>50</v>
      </c>
      <c r="K360" s="141"/>
      <c r="L360" s="139" t="s">
        <v>1227</v>
      </c>
      <c r="M360" s="149">
        <v>24</v>
      </c>
      <c r="N360" s="130"/>
    </row>
    <row r="361" spans="1:14" ht="57.75" customHeight="1">
      <c r="A361" s="130"/>
      <c r="B361" s="135">
        <f t="shared" si="23"/>
        <v>323</v>
      </c>
      <c r="C361" s="139" t="s">
        <v>1232</v>
      </c>
      <c r="D361" s="141"/>
      <c r="E361" s="139" t="s">
        <v>526</v>
      </c>
      <c r="F361" s="141"/>
      <c r="G361" s="164"/>
      <c r="H361" s="159" t="s">
        <v>1230</v>
      </c>
      <c r="I361" s="141" t="s">
        <v>1231</v>
      </c>
      <c r="J361" s="140">
        <v>50</v>
      </c>
      <c r="K361" s="141"/>
      <c r="L361" s="139" t="s">
        <v>1233</v>
      </c>
      <c r="M361" s="149">
        <v>6</v>
      </c>
      <c r="N361" s="130"/>
    </row>
    <row r="362" spans="1:14" ht="57.75" customHeight="1">
      <c r="A362" s="130"/>
      <c r="B362" s="135">
        <f t="shared" si="23"/>
        <v>324</v>
      </c>
      <c r="C362" s="150" t="s">
        <v>1463</v>
      </c>
      <c r="D362" s="141"/>
      <c r="E362" s="139" t="s">
        <v>526</v>
      </c>
      <c r="F362" s="141"/>
      <c r="G362" s="164"/>
      <c r="H362" s="69" t="s">
        <v>1464</v>
      </c>
      <c r="I362" s="28" t="s">
        <v>1461</v>
      </c>
      <c r="J362" s="140">
        <v>4.5</v>
      </c>
      <c r="K362" s="141"/>
      <c r="L362" s="139" t="s">
        <v>1462</v>
      </c>
      <c r="M362" s="149">
        <v>240</v>
      </c>
      <c r="N362" s="130"/>
    </row>
    <row r="363" spans="1:14" ht="40.5" customHeight="1">
      <c r="A363" s="130"/>
      <c r="B363" s="131" t="s">
        <v>553</v>
      </c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3"/>
      <c r="N363" s="130"/>
    </row>
    <row r="364" spans="1:14" ht="88.5" customHeight="1">
      <c r="A364" s="130"/>
      <c r="B364" s="135">
        <v>325</v>
      </c>
      <c r="C364" s="139" t="s">
        <v>1241</v>
      </c>
      <c r="D364" s="146"/>
      <c r="E364" s="139" t="s">
        <v>526</v>
      </c>
      <c r="F364" s="139"/>
      <c r="G364" s="146"/>
      <c r="H364" s="139" t="s">
        <v>1251</v>
      </c>
      <c r="I364" s="146" t="s">
        <v>1244</v>
      </c>
      <c r="J364" s="147">
        <v>80</v>
      </c>
      <c r="K364" s="146"/>
      <c r="L364" s="139" t="s">
        <v>1249</v>
      </c>
      <c r="M364" s="149"/>
      <c r="N364" s="130"/>
    </row>
    <row r="365" spans="1:14" ht="87" customHeight="1">
      <c r="A365" s="130"/>
      <c r="B365" s="135">
        <f>B364+1</f>
        <v>326</v>
      </c>
      <c r="C365" s="139" t="s">
        <v>1243</v>
      </c>
      <c r="D365" s="146"/>
      <c r="E365" s="139" t="s">
        <v>526</v>
      </c>
      <c r="F365" s="139"/>
      <c r="G365" s="146"/>
      <c r="H365" s="139" t="s">
        <v>1248</v>
      </c>
      <c r="I365" s="146" t="s">
        <v>1245</v>
      </c>
      <c r="J365" s="147">
        <v>15</v>
      </c>
      <c r="K365" s="148"/>
      <c r="L365" s="146" t="s">
        <v>1250</v>
      </c>
      <c r="M365" s="149"/>
      <c r="N365" s="130"/>
    </row>
    <row r="366" spans="1:14" ht="78" customHeight="1">
      <c r="A366" s="130"/>
      <c r="B366" s="135">
        <f>B365+1</f>
        <v>327</v>
      </c>
      <c r="C366" s="139" t="s">
        <v>1242</v>
      </c>
      <c r="D366" s="146"/>
      <c r="E366" s="139" t="s">
        <v>526</v>
      </c>
      <c r="F366" s="139"/>
      <c r="G366" s="146"/>
      <c r="H366" s="139" t="s">
        <v>1247</v>
      </c>
      <c r="I366" s="146" t="s">
        <v>1246</v>
      </c>
      <c r="J366" s="147">
        <v>50</v>
      </c>
      <c r="K366" s="148"/>
      <c r="L366" s="146" t="s">
        <v>1252</v>
      </c>
      <c r="M366" s="149"/>
      <c r="N366" s="130"/>
    </row>
    <row r="367" spans="1:14" ht="62.25" customHeight="1">
      <c r="A367" s="130"/>
      <c r="B367" s="135">
        <f>B366+1</f>
        <v>328</v>
      </c>
      <c r="C367" s="139" t="s">
        <v>1034</v>
      </c>
      <c r="D367" s="146"/>
      <c r="E367" s="139" t="s">
        <v>526</v>
      </c>
      <c r="F367" s="139"/>
      <c r="G367" s="146"/>
      <c r="H367" s="139" t="s">
        <v>1033</v>
      </c>
      <c r="I367" s="146" t="s">
        <v>320</v>
      </c>
      <c r="J367" s="147">
        <v>8</v>
      </c>
      <c r="K367" s="148"/>
      <c r="L367" s="146" t="s">
        <v>321</v>
      </c>
      <c r="M367" s="149">
        <v>154</v>
      </c>
      <c r="N367" s="130"/>
    </row>
    <row r="368" spans="1:14" ht="62.25" customHeight="1">
      <c r="A368" s="130"/>
      <c r="B368" s="135">
        <f>B367+1</f>
        <v>329</v>
      </c>
      <c r="C368" s="139" t="s">
        <v>1294</v>
      </c>
      <c r="D368" s="146"/>
      <c r="E368" s="139" t="s">
        <v>526</v>
      </c>
      <c r="F368" s="139"/>
      <c r="G368" s="146"/>
      <c r="H368" s="139" t="s">
        <v>1297</v>
      </c>
      <c r="I368" s="146" t="s">
        <v>1295</v>
      </c>
      <c r="J368" s="147">
        <v>1.2</v>
      </c>
      <c r="K368" s="148"/>
      <c r="L368" s="146" t="s">
        <v>1296</v>
      </c>
      <c r="M368" s="149"/>
      <c r="N368" s="130"/>
    </row>
    <row r="369" spans="1:14" ht="45.75" customHeight="1">
      <c r="A369" s="130"/>
      <c r="B369" s="131" t="s">
        <v>554</v>
      </c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3"/>
      <c r="N369" s="130"/>
    </row>
    <row r="370" spans="1:14" ht="72.75" customHeight="1">
      <c r="A370" s="130"/>
      <c r="B370" s="135">
        <v>330</v>
      </c>
      <c r="C370" s="141" t="s">
        <v>1035</v>
      </c>
      <c r="D370" s="141"/>
      <c r="E370" s="141" t="s">
        <v>526</v>
      </c>
      <c r="F370" s="141"/>
      <c r="G370" s="141"/>
      <c r="H370" s="141" t="s">
        <v>1677</v>
      </c>
      <c r="I370" s="141" t="s">
        <v>322</v>
      </c>
      <c r="J370" s="147">
        <v>32.5</v>
      </c>
      <c r="K370" s="141" t="s">
        <v>540</v>
      </c>
      <c r="L370" s="139" t="s">
        <v>323</v>
      </c>
      <c r="M370" s="149">
        <v>250</v>
      </c>
      <c r="N370" s="130"/>
    </row>
    <row r="371" spans="1:14" ht="72.75" customHeight="1">
      <c r="A371" s="130"/>
      <c r="B371" s="135">
        <f>B370+1</f>
        <v>331</v>
      </c>
      <c r="C371" s="141" t="s">
        <v>1036</v>
      </c>
      <c r="D371" s="146"/>
      <c r="E371" s="141" t="s">
        <v>526</v>
      </c>
      <c r="F371" s="139"/>
      <c r="G371" s="146"/>
      <c r="H371" s="36" t="s">
        <v>1678</v>
      </c>
      <c r="I371" s="139" t="s">
        <v>346</v>
      </c>
      <c r="J371" s="147">
        <v>32.5</v>
      </c>
      <c r="K371" s="141" t="s">
        <v>540</v>
      </c>
      <c r="L371" s="146" t="s">
        <v>347</v>
      </c>
      <c r="M371" s="149">
        <v>120</v>
      </c>
      <c r="N371" s="130"/>
    </row>
    <row r="372" spans="1:14" ht="107.25" customHeight="1">
      <c r="A372" s="130"/>
      <c r="B372" s="135">
        <f>B371+1</f>
        <v>332</v>
      </c>
      <c r="C372" s="101" t="s">
        <v>1947</v>
      </c>
      <c r="D372" s="146"/>
      <c r="E372" s="141" t="s">
        <v>526</v>
      </c>
      <c r="F372" s="139"/>
      <c r="G372" s="146"/>
      <c r="H372" s="254" t="s">
        <v>1950</v>
      </c>
      <c r="I372" s="139" t="s">
        <v>1948</v>
      </c>
      <c r="J372" s="147">
        <v>39</v>
      </c>
      <c r="K372" s="141" t="s">
        <v>540</v>
      </c>
      <c r="L372" s="30" t="s">
        <v>1949</v>
      </c>
      <c r="M372" s="149">
        <v>80</v>
      </c>
      <c r="N372" s="130"/>
    </row>
    <row r="373" spans="1:14" ht="72.75" customHeight="1">
      <c r="A373" s="130"/>
      <c r="B373" s="135">
        <f>B372+1</f>
        <v>333</v>
      </c>
      <c r="C373" s="141" t="s">
        <v>1037</v>
      </c>
      <c r="D373" s="141"/>
      <c r="E373" s="141" t="s">
        <v>526</v>
      </c>
      <c r="F373" s="141"/>
      <c r="G373" s="141"/>
      <c r="H373" s="141" t="s">
        <v>1679</v>
      </c>
      <c r="I373" s="141" t="s">
        <v>324</v>
      </c>
      <c r="J373" s="147">
        <v>32.5</v>
      </c>
      <c r="K373" s="141" t="s">
        <v>540</v>
      </c>
      <c r="L373" s="139" t="s">
        <v>325</v>
      </c>
      <c r="M373" s="149">
        <v>120</v>
      </c>
      <c r="N373" s="130"/>
    </row>
    <row r="374" spans="1:14" ht="84.75" customHeight="1">
      <c r="A374" s="130"/>
      <c r="B374" s="135">
        <f t="shared" ref="B374:B386" si="24">B373+1</f>
        <v>334</v>
      </c>
      <c r="C374" s="28" t="s">
        <v>1039</v>
      </c>
      <c r="D374" s="141"/>
      <c r="E374" s="141" t="s">
        <v>526</v>
      </c>
      <c r="F374" s="141"/>
      <c r="G374" s="141"/>
      <c r="H374" s="141" t="s">
        <v>1681</v>
      </c>
      <c r="I374" s="141" t="s">
        <v>328</v>
      </c>
      <c r="J374" s="140">
        <v>39</v>
      </c>
      <c r="K374" s="141" t="s">
        <v>540</v>
      </c>
      <c r="L374" s="139" t="s">
        <v>329</v>
      </c>
      <c r="M374" s="149">
        <v>100</v>
      </c>
      <c r="N374" s="130"/>
    </row>
    <row r="375" spans="1:14" ht="107.25" customHeight="1">
      <c r="A375" s="130"/>
      <c r="B375" s="135">
        <f t="shared" si="24"/>
        <v>335</v>
      </c>
      <c r="C375" s="139" t="s">
        <v>1041</v>
      </c>
      <c r="D375" s="146"/>
      <c r="E375" s="141" t="s">
        <v>526</v>
      </c>
      <c r="F375" s="139"/>
      <c r="G375" s="146"/>
      <c r="H375" s="28" t="s">
        <v>1865</v>
      </c>
      <c r="I375" s="26" t="s">
        <v>337</v>
      </c>
      <c r="J375" s="147">
        <v>39</v>
      </c>
      <c r="K375" s="141" t="s">
        <v>540</v>
      </c>
      <c r="L375" s="146" t="s">
        <v>338</v>
      </c>
      <c r="M375" s="149">
        <v>100</v>
      </c>
      <c r="N375" s="130"/>
    </row>
    <row r="376" spans="1:14" ht="82.5" customHeight="1">
      <c r="A376" s="130"/>
      <c r="B376" s="135">
        <f t="shared" si="24"/>
        <v>336</v>
      </c>
      <c r="C376" s="141" t="s">
        <v>1042</v>
      </c>
      <c r="D376" s="141"/>
      <c r="E376" s="141" t="s">
        <v>526</v>
      </c>
      <c r="F376" s="141"/>
      <c r="G376" s="141"/>
      <c r="H376" s="141" t="s">
        <v>1682</v>
      </c>
      <c r="I376" s="141" t="s">
        <v>330</v>
      </c>
      <c r="J376" s="140">
        <v>39</v>
      </c>
      <c r="K376" s="141" t="s">
        <v>540</v>
      </c>
      <c r="L376" s="139" t="s">
        <v>331</v>
      </c>
      <c r="M376" s="149">
        <v>100</v>
      </c>
      <c r="N376" s="130"/>
    </row>
    <row r="377" spans="1:14" ht="89.25" customHeight="1">
      <c r="A377" s="130"/>
      <c r="B377" s="135">
        <f t="shared" si="24"/>
        <v>337</v>
      </c>
      <c r="C377" s="139" t="s">
        <v>1043</v>
      </c>
      <c r="D377" s="146"/>
      <c r="E377" s="141" t="s">
        <v>526</v>
      </c>
      <c r="F377" s="139"/>
      <c r="G377" s="146"/>
      <c r="H377" s="139" t="s">
        <v>1683</v>
      </c>
      <c r="I377" s="139" t="s">
        <v>332</v>
      </c>
      <c r="J377" s="147">
        <v>39</v>
      </c>
      <c r="K377" s="141" t="s">
        <v>540</v>
      </c>
      <c r="L377" s="146" t="s">
        <v>333</v>
      </c>
      <c r="M377" s="149">
        <v>50</v>
      </c>
      <c r="N377" s="130"/>
    </row>
    <row r="378" spans="1:14" ht="92.25" customHeight="1">
      <c r="A378" s="130"/>
      <c r="B378" s="135">
        <f t="shared" si="24"/>
        <v>338</v>
      </c>
      <c r="C378" s="139" t="s">
        <v>1044</v>
      </c>
      <c r="D378" s="146"/>
      <c r="E378" s="141" t="s">
        <v>526</v>
      </c>
      <c r="F378" s="139"/>
      <c r="G378" s="146"/>
      <c r="H378" s="184" t="s">
        <v>1684</v>
      </c>
      <c r="I378" s="139" t="s">
        <v>334</v>
      </c>
      <c r="J378" s="147">
        <v>49</v>
      </c>
      <c r="K378" s="141" t="s">
        <v>540</v>
      </c>
      <c r="L378" s="146" t="s">
        <v>335</v>
      </c>
      <c r="M378" s="149">
        <v>20</v>
      </c>
      <c r="N378" s="130"/>
    </row>
    <row r="379" spans="1:14" ht="72.75" customHeight="1">
      <c r="A379" s="130"/>
      <c r="B379" s="135">
        <f t="shared" si="24"/>
        <v>339</v>
      </c>
      <c r="C379" s="139" t="s">
        <v>1045</v>
      </c>
      <c r="D379" s="146"/>
      <c r="E379" s="141" t="s">
        <v>526</v>
      </c>
      <c r="F379" s="139"/>
      <c r="G379" s="146"/>
      <c r="H379" s="141" t="s">
        <v>1685</v>
      </c>
      <c r="I379" s="139" t="s">
        <v>339</v>
      </c>
      <c r="J379" s="147">
        <v>39</v>
      </c>
      <c r="K379" s="141" t="s">
        <v>540</v>
      </c>
      <c r="L379" s="146" t="s">
        <v>340</v>
      </c>
      <c r="M379" s="149">
        <v>100</v>
      </c>
      <c r="N379" s="130"/>
    </row>
    <row r="380" spans="1:14" ht="85.5" customHeight="1">
      <c r="A380" s="130"/>
      <c r="B380" s="135">
        <f t="shared" si="24"/>
        <v>340</v>
      </c>
      <c r="C380" s="139" t="s">
        <v>1046</v>
      </c>
      <c r="D380" s="141"/>
      <c r="E380" s="141" t="s">
        <v>526</v>
      </c>
      <c r="F380" s="141"/>
      <c r="G380" s="164"/>
      <c r="H380" s="141" t="s">
        <v>1686</v>
      </c>
      <c r="I380" s="141" t="s">
        <v>341</v>
      </c>
      <c r="J380" s="147">
        <v>39</v>
      </c>
      <c r="K380" s="141" t="s">
        <v>540</v>
      </c>
      <c r="L380" s="139" t="s">
        <v>342</v>
      </c>
      <c r="M380" s="149">
        <v>100</v>
      </c>
      <c r="N380" s="130"/>
    </row>
    <row r="381" spans="1:14" ht="72.75" customHeight="1">
      <c r="A381" s="130"/>
      <c r="B381" s="135">
        <f t="shared" si="24"/>
        <v>341</v>
      </c>
      <c r="C381" s="139" t="s">
        <v>1047</v>
      </c>
      <c r="D381" s="141"/>
      <c r="E381" s="141" t="s">
        <v>526</v>
      </c>
      <c r="F381" s="141"/>
      <c r="G381" s="164"/>
      <c r="H381" s="141" t="s">
        <v>1687</v>
      </c>
      <c r="I381" s="141" t="s">
        <v>343</v>
      </c>
      <c r="J381" s="147">
        <v>39</v>
      </c>
      <c r="K381" s="141" t="s">
        <v>540</v>
      </c>
      <c r="L381" s="139" t="s">
        <v>344</v>
      </c>
      <c r="M381" s="149">
        <v>100</v>
      </c>
      <c r="N381" s="130"/>
    </row>
    <row r="382" spans="1:14" ht="64.5" customHeight="1">
      <c r="A382" s="130"/>
      <c r="B382" s="135">
        <f t="shared" si="24"/>
        <v>342</v>
      </c>
      <c r="C382" s="139" t="s">
        <v>1048</v>
      </c>
      <c r="D382" s="146"/>
      <c r="E382" s="141" t="s">
        <v>526</v>
      </c>
      <c r="F382" s="139"/>
      <c r="G382" s="146"/>
      <c r="H382" s="184" t="s">
        <v>1688</v>
      </c>
      <c r="I382" s="139" t="s">
        <v>345</v>
      </c>
      <c r="J382" s="147">
        <v>49</v>
      </c>
      <c r="K382" s="141" t="s">
        <v>540</v>
      </c>
      <c r="L382" s="146" t="s">
        <v>335</v>
      </c>
      <c r="M382" s="149">
        <v>48</v>
      </c>
      <c r="N382" s="130"/>
    </row>
    <row r="383" spans="1:14" ht="72.75" customHeight="1">
      <c r="A383" s="130"/>
      <c r="B383" s="135">
        <f t="shared" si="24"/>
        <v>343</v>
      </c>
      <c r="C383" s="141" t="s">
        <v>1050</v>
      </c>
      <c r="D383" s="171"/>
      <c r="E383" s="141" t="s">
        <v>526</v>
      </c>
      <c r="F383" s="150"/>
      <c r="G383" s="189"/>
      <c r="H383" s="150" t="s">
        <v>1690</v>
      </c>
      <c r="I383" s="139" t="s">
        <v>630</v>
      </c>
      <c r="J383" s="147">
        <v>39</v>
      </c>
      <c r="K383" s="141" t="s">
        <v>540</v>
      </c>
      <c r="L383" s="171" t="s">
        <v>631</v>
      </c>
      <c r="M383" s="179"/>
      <c r="N383" s="130"/>
    </row>
    <row r="384" spans="1:14" ht="72.75" customHeight="1">
      <c r="A384" s="130"/>
      <c r="B384" s="135">
        <f t="shared" si="24"/>
        <v>344</v>
      </c>
      <c r="C384" s="141" t="s">
        <v>1051</v>
      </c>
      <c r="D384" s="171"/>
      <c r="E384" s="141" t="s">
        <v>526</v>
      </c>
      <c r="F384" s="150"/>
      <c r="G384" s="189"/>
      <c r="H384" s="150" t="s">
        <v>1691</v>
      </c>
      <c r="I384" s="139" t="s">
        <v>662</v>
      </c>
      <c r="J384" s="147">
        <v>39</v>
      </c>
      <c r="K384" s="141" t="s">
        <v>540</v>
      </c>
      <c r="L384" s="171"/>
      <c r="M384" s="179"/>
      <c r="N384" s="130"/>
    </row>
    <row r="385" spans="1:14" ht="72.75" customHeight="1">
      <c r="A385" s="130"/>
      <c r="B385" s="135">
        <f t="shared" si="24"/>
        <v>345</v>
      </c>
      <c r="C385" s="191" t="s">
        <v>1052</v>
      </c>
      <c r="D385" s="192"/>
      <c r="E385" s="191" t="s">
        <v>526</v>
      </c>
      <c r="F385" s="193"/>
      <c r="G385" s="194"/>
      <c r="H385" s="193" t="s">
        <v>1692</v>
      </c>
      <c r="I385" s="195" t="s">
        <v>709</v>
      </c>
      <c r="J385" s="196">
        <v>39</v>
      </c>
      <c r="K385" s="191" t="s">
        <v>540</v>
      </c>
      <c r="L385" s="192"/>
      <c r="M385" s="197"/>
      <c r="N385" s="130"/>
    </row>
    <row r="386" spans="1:14" ht="72.75" customHeight="1">
      <c r="A386" s="130"/>
      <c r="B386" s="135">
        <f t="shared" si="24"/>
        <v>346</v>
      </c>
      <c r="C386" s="28" t="s">
        <v>1053</v>
      </c>
      <c r="D386" s="171"/>
      <c r="E386" s="141" t="s">
        <v>526</v>
      </c>
      <c r="F386" s="150"/>
      <c r="G386" s="189"/>
      <c r="H386" s="37" t="s">
        <v>1845</v>
      </c>
      <c r="I386" s="139" t="s">
        <v>791</v>
      </c>
      <c r="J386" s="196">
        <v>39</v>
      </c>
      <c r="K386" s="191" t="s">
        <v>540</v>
      </c>
      <c r="L386" s="171" t="s">
        <v>800</v>
      </c>
      <c r="M386" s="159">
        <v>100</v>
      </c>
      <c r="N386" s="130"/>
    </row>
    <row r="387" spans="1:14" ht="72.75" customHeight="1">
      <c r="A387" s="130"/>
      <c r="B387" s="135">
        <f t="shared" ref="B387" si="25">B386+1</f>
        <v>347</v>
      </c>
      <c r="C387" s="141" t="s">
        <v>1331</v>
      </c>
      <c r="D387" s="171"/>
      <c r="E387" s="141" t="s">
        <v>526</v>
      </c>
      <c r="F387" s="150"/>
      <c r="G387" s="189"/>
      <c r="H387" s="150" t="s">
        <v>1693</v>
      </c>
      <c r="I387" s="139" t="s">
        <v>1330</v>
      </c>
      <c r="J387" s="196">
        <v>39</v>
      </c>
      <c r="K387" s="191" t="s">
        <v>540</v>
      </c>
      <c r="L387" s="171"/>
      <c r="M387" s="159"/>
      <c r="N387" s="130"/>
    </row>
    <row r="388" spans="1:14" ht="30" customHeight="1">
      <c r="A388" s="130"/>
      <c r="B388" s="198" t="s">
        <v>555</v>
      </c>
      <c r="C388" s="199"/>
      <c r="D388" s="199"/>
      <c r="E388" s="199"/>
      <c r="F388" s="199"/>
      <c r="G388" s="199"/>
      <c r="H388" s="199"/>
      <c r="I388" s="199"/>
      <c r="J388" s="199"/>
      <c r="K388" s="199"/>
      <c r="L388" s="199"/>
      <c r="M388" s="200"/>
      <c r="N388" s="130"/>
    </row>
    <row r="389" spans="1:14" ht="72.75" customHeight="1">
      <c r="A389" s="130"/>
      <c r="B389" s="135">
        <v>348</v>
      </c>
      <c r="C389" s="139" t="s">
        <v>1055</v>
      </c>
      <c r="D389" s="146"/>
      <c r="E389" s="139" t="s">
        <v>526</v>
      </c>
      <c r="F389" s="139"/>
      <c r="G389" s="146"/>
      <c r="H389" s="139" t="s">
        <v>1054</v>
      </c>
      <c r="I389" s="146" t="s">
        <v>350</v>
      </c>
      <c r="J389" s="147">
        <v>60</v>
      </c>
      <c r="K389" s="141" t="s">
        <v>540</v>
      </c>
      <c r="L389" s="146" t="s">
        <v>351</v>
      </c>
      <c r="M389" s="149">
        <v>32</v>
      </c>
      <c r="N389" s="130"/>
    </row>
    <row r="390" spans="1:14" ht="38.25" customHeight="1">
      <c r="A390" s="130"/>
      <c r="B390" s="131" t="s">
        <v>556</v>
      </c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3"/>
      <c r="N390" s="130"/>
    </row>
    <row r="391" spans="1:14" ht="145.5" customHeight="1">
      <c r="A391" s="130"/>
      <c r="B391" s="252">
        <v>349</v>
      </c>
      <c r="C391" s="26" t="s">
        <v>1057</v>
      </c>
      <c r="D391" s="146"/>
      <c r="E391" s="139" t="s">
        <v>557</v>
      </c>
      <c r="F391" s="139"/>
      <c r="G391" s="146"/>
      <c r="H391" s="37" t="s">
        <v>1942</v>
      </c>
      <c r="I391" s="30" t="s">
        <v>365</v>
      </c>
      <c r="J391" s="140">
        <v>110</v>
      </c>
      <c r="K391" s="141" t="s">
        <v>790</v>
      </c>
      <c r="L391" s="146" t="s">
        <v>366</v>
      </c>
      <c r="M391" s="149">
        <v>36</v>
      </c>
      <c r="N391" s="130"/>
    </row>
    <row r="392" spans="1:14" ht="90" customHeight="1">
      <c r="A392" s="130"/>
      <c r="B392" s="135">
        <f>B391+1</f>
        <v>350</v>
      </c>
      <c r="C392" s="139" t="s">
        <v>1058</v>
      </c>
      <c r="D392" s="146"/>
      <c r="E392" s="139" t="s">
        <v>557</v>
      </c>
      <c r="F392" s="139"/>
      <c r="G392" s="146"/>
      <c r="H392" s="150" t="s">
        <v>1694</v>
      </c>
      <c r="I392" s="146" t="s">
        <v>789</v>
      </c>
      <c r="J392" s="140">
        <v>125</v>
      </c>
      <c r="K392" s="28" t="s">
        <v>559</v>
      </c>
      <c r="L392" s="146" t="s">
        <v>804</v>
      </c>
      <c r="M392" s="149">
        <v>36</v>
      </c>
      <c r="N392" s="130"/>
    </row>
    <row r="393" spans="1:14" ht="132" customHeight="1" thickBot="1">
      <c r="A393" s="130"/>
      <c r="B393" s="135">
        <f>B392+1</f>
        <v>351</v>
      </c>
      <c r="C393" s="100" t="s">
        <v>1885</v>
      </c>
      <c r="D393" s="146"/>
      <c r="E393" s="139" t="s">
        <v>557</v>
      </c>
      <c r="F393" s="139"/>
      <c r="G393" s="146"/>
      <c r="H393" s="37" t="s">
        <v>1906</v>
      </c>
      <c r="I393" s="146" t="s">
        <v>1882</v>
      </c>
      <c r="J393" s="140">
        <v>119</v>
      </c>
      <c r="K393" s="28" t="s">
        <v>1904</v>
      </c>
      <c r="L393" s="242">
        <v>5706991022032</v>
      </c>
      <c r="M393" s="149">
        <v>21</v>
      </c>
      <c r="N393" s="130"/>
    </row>
    <row r="394" spans="1:14" ht="138.75" customHeight="1" thickBot="1">
      <c r="A394" s="130"/>
      <c r="B394" s="135">
        <f t="shared" ref="B394:B405" si="26">B393+1</f>
        <v>352</v>
      </c>
      <c r="C394" s="100" t="s">
        <v>1886</v>
      </c>
      <c r="D394" s="146"/>
      <c r="E394" s="139" t="s">
        <v>557</v>
      </c>
      <c r="F394" s="139"/>
      <c r="G394" s="146"/>
      <c r="H394" s="37" t="s">
        <v>1905</v>
      </c>
      <c r="I394" s="146" t="s">
        <v>1883</v>
      </c>
      <c r="J394" s="140">
        <v>119</v>
      </c>
      <c r="K394" s="28" t="s">
        <v>1904</v>
      </c>
      <c r="L394" s="243">
        <v>5706991022049</v>
      </c>
      <c r="M394" s="149">
        <v>21</v>
      </c>
      <c r="N394" s="130"/>
    </row>
    <row r="395" spans="1:14" ht="100.5" customHeight="1">
      <c r="A395" s="130"/>
      <c r="B395" s="135">
        <f t="shared" si="26"/>
        <v>353</v>
      </c>
      <c r="C395" s="100" t="s">
        <v>1887</v>
      </c>
      <c r="D395" s="146"/>
      <c r="E395" s="26" t="s">
        <v>1889</v>
      </c>
      <c r="F395" s="139"/>
      <c r="G395" s="146"/>
      <c r="H395" s="37" t="s">
        <v>1890</v>
      </c>
      <c r="I395" s="146" t="s">
        <v>1884</v>
      </c>
      <c r="J395" s="140">
        <v>15</v>
      </c>
      <c r="K395" s="28"/>
      <c r="L395" s="146" t="s">
        <v>1888</v>
      </c>
      <c r="M395" s="149">
        <v>60</v>
      </c>
      <c r="N395" s="130"/>
    </row>
    <row r="396" spans="1:14" ht="64.5" customHeight="1">
      <c r="A396" s="130"/>
      <c r="B396" s="135">
        <f t="shared" si="26"/>
        <v>354</v>
      </c>
      <c r="C396" s="139" t="s">
        <v>1061</v>
      </c>
      <c r="D396" s="146"/>
      <c r="E396" s="139" t="s">
        <v>526</v>
      </c>
      <c r="F396" s="139"/>
      <c r="G396" s="146"/>
      <c r="H396" s="139" t="s">
        <v>1060</v>
      </c>
      <c r="I396" s="146" t="s">
        <v>353</v>
      </c>
      <c r="J396" s="147">
        <v>20</v>
      </c>
      <c r="K396" s="148"/>
      <c r="L396" s="146" t="s">
        <v>354</v>
      </c>
      <c r="M396" s="149">
        <v>60</v>
      </c>
      <c r="N396" s="130"/>
    </row>
    <row r="397" spans="1:14" ht="70.5" customHeight="1">
      <c r="A397" s="130"/>
      <c r="B397" s="135">
        <f t="shared" si="26"/>
        <v>355</v>
      </c>
      <c r="C397" s="30" t="s">
        <v>1063</v>
      </c>
      <c r="D397" s="146"/>
      <c r="E397" s="139" t="s">
        <v>558</v>
      </c>
      <c r="F397" s="139"/>
      <c r="G397" s="146"/>
      <c r="H397" s="26" t="s">
        <v>1846</v>
      </c>
      <c r="I397" s="146" t="s">
        <v>356</v>
      </c>
      <c r="J397" s="147">
        <v>50</v>
      </c>
      <c r="K397" s="141" t="s">
        <v>559</v>
      </c>
      <c r="L397" s="146" t="s">
        <v>357</v>
      </c>
      <c r="M397" s="149">
        <v>64</v>
      </c>
      <c r="N397" s="130"/>
    </row>
    <row r="398" spans="1:14" ht="76.5" customHeight="1">
      <c r="A398" s="130"/>
      <c r="B398" s="135">
        <f t="shared" si="26"/>
        <v>356</v>
      </c>
      <c r="C398" s="139" t="s">
        <v>1065</v>
      </c>
      <c r="D398" s="146"/>
      <c r="E398" s="139" t="s">
        <v>558</v>
      </c>
      <c r="F398" s="139"/>
      <c r="G398" s="146"/>
      <c r="H398" s="139" t="s">
        <v>1064</v>
      </c>
      <c r="I398" s="146" t="s">
        <v>358</v>
      </c>
      <c r="J398" s="147">
        <v>8</v>
      </c>
      <c r="K398" s="141" t="s">
        <v>559</v>
      </c>
      <c r="L398" s="146" t="s">
        <v>359</v>
      </c>
      <c r="M398" s="149">
        <v>8</v>
      </c>
      <c r="N398" s="130"/>
    </row>
    <row r="399" spans="1:14" ht="72.75" customHeight="1">
      <c r="A399" s="130"/>
      <c r="B399" s="135">
        <f t="shared" si="26"/>
        <v>357</v>
      </c>
      <c r="C399" s="146" t="s">
        <v>1067</v>
      </c>
      <c r="D399" s="146"/>
      <c r="E399" s="139" t="s">
        <v>557</v>
      </c>
      <c r="F399" s="139"/>
      <c r="G399" s="146"/>
      <c r="H399" s="139" t="s">
        <v>1066</v>
      </c>
      <c r="I399" s="146" t="s">
        <v>363</v>
      </c>
      <c r="J399" s="147">
        <v>99</v>
      </c>
      <c r="K399" s="141" t="s">
        <v>544</v>
      </c>
      <c r="L399" s="146" t="s">
        <v>364</v>
      </c>
      <c r="M399" s="149">
        <v>24</v>
      </c>
      <c r="N399" s="130"/>
    </row>
    <row r="400" spans="1:14" ht="72.75" customHeight="1">
      <c r="A400" s="130"/>
      <c r="B400" s="135">
        <f t="shared" si="26"/>
        <v>358</v>
      </c>
      <c r="C400" s="139" t="s">
        <v>1069</v>
      </c>
      <c r="D400" s="146"/>
      <c r="E400" s="139" t="s">
        <v>557</v>
      </c>
      <c r="F400" s="139"/>
      <c r="G400" s="146"/>
      <c r="H400" s="139" t="s">
        <v>1068</v>
      </c>
      <c r="I400" s="146" t="s">
        <v>698</v>
      </c>
      <c r="J400" s="147">
        <v>37</v>
      </c>
      <c r="K400" s="141" t="s">
        <v>525</v>
      </c>
      <c r="L400" s="146" t="s">
        <v>697</v>
      </c>
      <c r="M400" s="146">
        <v>96</v>
      </c>
      <c r="N400" s="130"/>
    </row>
    <row r="401" spans="1:14" ht="102" customHeight="1">
      <c r="A401" s="130"/>
      <c r="B401" s="135">
        <f t="shared" si="26"/>
        <v>359</v>
      </c>
      <c r="C401" s="139" t="s">
        <v>1070</v>
      </c>
      <c r="D401" s="146"/>
      <c r="E401" s="139" t="s">
        <v>557</v>
      </c>
      <c r="F401" s="139"/>
      <c r="G401" s="146"/>
      <c r="H401" s="139" t="s">
        <v>1589</v>
      </c>
      <c r="I401" s="146" t="s">
        <v>699</v>
      </c>
      <c r="J401" s="147">
        <v>79</v>
      </c>
      <c r="K401" s="141" t="s">
        <v>525</v>
      </c>
      <c r="L401" s="146" t="s">
        <v>700</v>
      </c>
      <c r="M401" s="146" t="s">
        <v>669</v>
      </c>
      <c r="N401" s="130"/>
    </row>
    <row r="402" spans="1:14" ht="90" customHeight="1">
      <c r="A402" s="130"/>
      <c r="B402" s="135">
        <f t="shared" si="26"/>
        <v>360</v>
      </c>
      <c r="C402" s="150" t="s">
        <v>1504</v>
      </c>
      <c r="D402" s="146"/>
      <c r="E402" s="139" t="s">
        <v>557</v>
      </c>
      <c r="F402" s="139"/>
      <c r="G402" s="146"/>
      <c r="H402" s="139" t="s">
        <v>1695</v>
      </c>
      <c r="I402" s="146" t="s">
        <v>1505</v>
      </c>
      <c r="J402" s="147">
        <v>79</v>
      </c>
      <c r="K402" s="141" t="s">
        <v>525</v>
      </c>
      <c r="L402" s="146" t="s">
        <v>1506</v>
      </c>
      <c r="M402" s="146" t="s">
        <v>669</v>
      </c>
      <c r="N402" s="130"/>
    </row>
    <row r="403" spans="1:14" ht="72.75" customHeight="1">
      <c r="A403" s="130"/>
      <c r="B403" s="135">
        <f t="shared" si="26"/>
        <v>361</v>
      </c>
      <c r="C403" s="30" t="s">
        <v>1071</v>
      </c>
      <c r="D403" s="146"/>
      <c r="E403" s="139" t="s">
        <v>557</v>
      </c>
      <c r="F403" s="139"/>
      <c r="G403" s="146"/>
      <c r="H403" s="139" t="s">
        <v>701</v>
      </c>
      <c r="I403" s="30" t="s">
        <v>667</v>
      </c>
      <c r="J403" s="147">
        <v>99</v>
      </c>
      <c r="K403" s="141" t="s">
        <v>525</v>
      </c>
      <c r="L403" s="146" t="s">
        <v>668</v>
      </c>
      <c r="M403" s="149" t="s">
        <v>669</v>
      </c>
      <c r="N403" s="130"/>
    </row>
    <row r="404" spans="1:14" ht="54" customHeight="1">
      <c r="A404" s="130"/>
      <c r="B404" s="135">
        <f t="shared" si="26"/>
        <v>362</v>
      </c>
      <c r="C404" s="139" t="s">
        <v>1073</v>
      </c>
      <c r="D404" s="146"/>
      <c r="E404" s="139" t="s">
        <v>558</v>
      </c>
      <c r="F404" s="139"/>
      <c r="G404" s="146"/>
      <c r="H404" s="139" t="s">
        <v>1072</v>
      </c>
      <c r="I404" s="146" t="s">
        <v>367</v>
      </c>
      <c r="J404" s="140">
        <v>33</v>
      </c>
      <c r="K404" s="141" t="s">
        <v>540</v>
      </c>
      <c r="L404" s="146" t="s">
        <v>368</v>
      </c>
      <c r="M404" s="149">
        <v>60</v>
      </c>
      <c r="N404" s="130"/>
    </row>
    <row r="405" spans="1:14" ht="71.25" customHeight="1">
      <c r="A405" s="130"/>
      <c r="B405" s="135">
        <f t="shared" si="26"/>
        <v>363</v>
      </c>
      <c r="C405" s="139" t="s">
        <v>1075</v>
      </c>
      <c r="D405" s="146"/>
      <c r="E405" s="139" t="s">
        <v>557</v>
      </c>
      <c r="F405" s="139"/>
      <c r="G405" s="146"/>
      <c r="H405" s="139" t="s">
        <v>1074</v>
      </c>
      <c r="I405" s="146" t="s">
        <v>372</v>
      </c>
      <c r="J405" s="147">
        <v>8</v>
      </c>
      <c r="K405" s="141" t="s">
        <v>540</v>
      </c>
      <c r="L405" s="146" t="s">
        <v>373</v>
      </c>
      <c r="M405" s="149"/>
      <c r="N405" s="130"/>
    </row>
    <row r="406" spans="1:14" ht="41.25" customHeight="1">
      <c r="A406" s="130"/>
      <c r="B406" s="131" t="s">
        <v>560</v>
      </c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3"/>
      <c r="N406" s="130"/>
    </row>
    <row r="407" spans="1:14" ht="71.25" customHeight="1">
      <c r="A407" s="130"/>
      <c r="B407" s="135">
        <v>364</v>
      </c>
      <c r="C407" s="26" t="s">
        <v>1076</v>
      </c>
      <c r="D407" s="146"/>
      <c r="E407" s="139" t="s">
        <v>561</v>
      </c>
      <c r="F407" s="139"/>
      <c r="G407" s="146"/>
      <c r="H407" s="26" t="s">
        <v>1844</v>
      </c>
      <c r="I407" s="30" t="s">
        <v>374</v>
      </c>
      <c r="J407" s="147">
        <v>24</v>
      </c>
      <c r="K407" s="141" t="s">
        <v>540</v>
      </c>
      <c r="L407" s="146" t="s">
        <v>375</v>
      </c>
      <c r="M407" s="149">
        <v>225</v>
      </c>
      <c r="N407" s="130"/>
    </row>
    <row r="408" spans="1:14" ht="64.5" customHeight="1">
      <c r="A408" s="130"/>
      <c r="B408" s="135">
        <f>B407+1</f>
        <v>365</v>
      </c>
      <c r="C408" s="26" t="s">
        <v>1077</v>
      </c>
      <c r="D408" s="146"/>
      <c r="E408" s="139" t="s">
        <v>561</v>
      </c>
      <c r="F408" s="139"/>
      <c r="G408" s="146"/>
      <c r="H408" s="26" t="s">
        <v>1874</v>
      </c>
      <c r="I408" s="30" t="s">
        <v>376</v>
      </c>
      <c r="J408" s="147">
        <v>29</v>
      </c>
      <c r="K408" s="141" t="s">
        <v>540</v>
      </c>
      <c r="L408" s="146" t="s">
        <v>377</v>
      </c>
      <c r="M408" s="149">
        <v>225</v>
      </c>
      <c r="N408" s="130"/>
    </row>
    <row r="409" spans="1:14" ht="62.25" customHeight="1">
      <c r="A409" s="130"/>
      <c r="B409" s="135">
        <f t="shared" ref="B409:B413" si="27">B408+1</f>
        <v>366</v>
      </c>
      <c r="C409" s="139" t="s">
        <v>1079</v>
      </c>
      <c r="D409" s="174"/>
      <c r="E409" s="139" t="s">
        <v>561</v>
      </c>
      <c r="F409" s="139"/>
      <c r="G409" s="174"/>
      <c r="H409" s="26" t="s">
        <v>1078</v>
      </c>
      <c r="I409" s="201" t="s">
        <v>378</v>
      </c>
      <c r="J409" s="147">
        <v>30</v>
      </c>
      <c r="K409" s="141" t="s">
        <v>540</v>
      </c>
      <c r="L409" s="146" t="s">
        <v>379</v>
      </c>
      <c r="M409" s="149">
        <v>225</v>
      </c>
      <c r="N409" s="130"/>
    </row>
    <row r="410" spans="1:14" ht="57.75" customHeight="1">
      <c r="A410" s="130"/>
      <c r="B410" s="135">
        <f t="shared" si="27"/>
        <v>367</v>
      </c>
      <c r="C410" s="139" t="s">
        <v>1080</v>
      </c>
      <c r="D410" s="174"/>
      <c r="E410" s="139" t="s">
        <v>561</v>
      </c>
      <c r="F410" s="139"/>
      <c r="G410" s="174"/>
      <c r="H410" s="26" t="s">
        <v>1299</v>
      </c>
      <c r="I410" s="201" t="s">
        <v>380</v>
      </c>
      <c r="J410" s="147">
        <v>35</v>
      </c>
      <c r="K410" s="141" t="s">
        <v>540</v>
      </c>
      <c r="L410" s="146" t="s">
        <v>381</v>
      </c>
      <c r="M410" s="149">
        <v>225</v>
      </c>
      <c r="N410" s="130"/>
    </row>
    <row r="411" spans="1:14" ht="81.75" customHeight="1">
      <c r="A411" s="130"/>
      <c r="B411" s="135">
        <f t="shared" si="27"/>
        <v>368</v>
      </c>
      <c r="C411" s="139" t="s">
        <v>1081</v>
      </c>
      <c r="D411" s="174"/>
      <c r="E411" s="139" t="s">
        <v>561</v>
      </c>
      <c r="F411" s="139"/>
      <c r="G411" s="174"/>
      <c r="H411" s="139" t="s">
        <v>1696</v>
      </c>
      <c r="I411" s="201" t="s">
        <v>384</v>
      </c>
      <c r="J411" s="147">
        <v>29</v>
      </c>
      <c r="K411" s="141" t="s">
        <v>540</v>
      </c>
      <c r="L411" s="146" t="s">
        <v>385</v>
      </c>
      <c r="M411" s="149">
        <v>72</v>
      </c>
      <c r="N411" s="130"/>
    </row>
    <row r="412" spans="1:14" ht="81.75" customHeight="1">
      <c r="A412" s="130"/>
      <c r="B412" s="135">
        <f t="shared" si="27"/>
        <v>369</v>
      </c>
      <c r="C412" s="26" t="s">
        <v>1323</v>
      </c>
      <c r="D412" s="174"/>
      <c r="E412" s="139" t="s">
        <v>561</v>
      </c>
      <c r="F412" s="139"/>
      <c r="G412" s="139"/>
      <c r="H412" s="139" t="s">
        <v>1328</v>
      </c>
      <c r="I412" s="267" t="s">
        <v>1321</v>
      </c>
      <c r="J412" s="147">
        <v>39</v>
      </c>
      <c r="K412" s="141" t="s">
        <v>540</v>
      </c>
      <c r="L412" s="146" t="s">
        <v>1322</v>
      </c>
      <c r="M412" s="149">
        <v>1</v>
      </c>
      <c r="N412" s="130"/>
    </row>
    <row r="413" spans="1:14" ht="81.75" customHeight="1">
      <c r="A413" s="130"/>
      <c r="B413" s="135">
        <f t="shared" si="27"/>
        <v>370</v>
      </c>
      <c r="C413" s="150" t="s">
        <v>1449</v>
      </c>
      <c r="D413" s="174"/>
      <c r="E413" s="139" t="s">
        <v>561</v>
      </c>
      <c r="F413" s="139"/>
      <c r="G413" s="139"/>
      <c r="H413" s="26" t="s">
        <v>1452</v>
      </c>
      <c r="I413" s="201" t="s">
        <v>1450</v>
      </c>
      <c r="J413" s="147">
        <v>30</v>
      </c>
      <c r="K413" s="141" t="s">
        <v>540</v>
      </c>
      <c r="L413" s="146" t="s">
        <v>1451</v>
      </c>
      <c r="M413" s="149">
        <v>225</v>
      </c>
      <c r="N413" s="130"/>
    </row>
    <row r="414" spans="1:14" ht="33" customHeight="1">
      <c r="A414" s="130"/>
      <c r="B414" s="247" t="s">
        <v>562</v>
      </c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3"/>
      <c r="N414" s="130"/>
    </row>
    <row r="415" spans="1:14" ht="72.75" customHeight="1">
      <c r="A415" s="130"/>
      <c r="B415" s="135">
        <v>371</v>
      </c>
      <c r="C415" s="139" t="s">
        <v>1083</v>
      </c>
      <c r="D415" s="146"/>
      <c r="E415" s="139" t="s">
        <v>561</v>
      </c>
      <c r="F415" s="139"/>
      <c r="G415" s="146"/>
      <c r="H415" s="139" t="s">
        <v>1082</v>
      </c>
      <c r="I415" s="146" t="s">
        <v>386</v>
      </c>
      <c r="J415" s="140">
        <v>21</v>
      </c>
      <c r="K415" s="141" t="s">
        <v>540</v>
      </c>
      <c r="L415" s="146" t="s">
        <v>387</v>
      </c>
      <c r="M415" s="149"/>
      <c r="N415" s="130"/>
    </row>
    <row r="416" spans="1:14" ht="60.75" customHeight="1">
      <c r="A416" s="130"/>
      <c r="B416" s="135">
        <f>B415+1</f>
        <v>372</v>
      </c>
      <c r="C416" s="139" t="s">
        <v>1085</v>
      </c>
      <c r="D416" s="146"/>
      <c r="E416" s="139" t="s">
        <v>561</v>
      </c>
      <c r="F416" s="139"/>
      <c r="G416" s="146"/>
      <c r="H416" s="139" t="s">
        <v>1084</v>
      </c>
      <c r="I416" s="146" t="s">
        <v>388</v>
      </c>
      <c r="J416" s="147">
        <v>24</v>
      </c>
      <c r="K416" s="141" t="s">
        <v>540</v>
      </c>
      <c r="L416" s="146" t="s">
        <v>389</v>
      </c>
      <c r="M416" s="149"/>
      <c r="N416" s="130"/>
    </row>
    <row r="417" spans="1:14" ht="57" customHeight="1">
      <c r="A417" s="130"/>
      <c r="B417" s="135">
        <f t="shared" ref="B417:B427" si="28">B416+1</f>
        <v>373</v>
      </c>
      <c r="C417" s="139" t="s">
        <v>1087</v>
      </c>
      <c r="D417" s="139"/>
      <c r="E417" s="139" t="s">
        <v>561</v>
      </c>
      <c r="F417" s="139"/>
      <c r="G417" s="146"/>
      <c r="H417" s="139" t="s">
        <v>1086</v>
      </c>
      <c r="I417" s="146" t="s">
        <v>390</v>
      </c>
      <c r="J417" s="147">
        <v>24</v>
      </c>
      <c r="K417" s="141" t="s">
        <v>540</v>
      </c>
      <c r="L417" s="139" t="s">
        <v>391</v>
      </c>
      <c r="M417" s="149"/>
      <c r="N417" s="130"/>
    </row>
    <row r="418" spans="1:14" ht="71.25" customHeight="1">
      <c r="A418" s="130"/>
      <c r="B418" s="135">
        <f t="shared" si="28"/>
        <v>374</v>
      </c>
      <c r="C418" s="139" t="s">
        <v>1088</v>
      </c>
      <c r="D418" s="146"/>
      <c r="E418" s="139" t="s">
        <v>561</v>
      </c>
      <c r="F418" s="139"/>
      <c r="G418" s="146"/>
      <c r="H418" s="139" t="s">
        <v>1697</v>
      </c>
      <c r="I418" s="146" t="s">
        <v>392</v>
      </c>
      <c r="J418" s="147">
        <v>15.5</v>
      </c>
      <c r="K418" s="141" t="s">
        <v>540</v>
      </c>
      <c r="L418" s="146" t="s">
        <v>393</v>
      </c>
      <c r="M418" s="149"/>
      <c r="N418" s="130"/>
    </row>
    <row r="419" spans="1:14" ht="69" customHeight="1">
      <c r="A419" s="130"/>
      <c r="B419" s="135">
        <f t="shared" si="28"/>
        <v>375</v>
      </c>
      <c r="C419" s="139" t="s">
        <v>469</v>
      </c>
      <c r="D419" s="146"/>
      <c r="E419" s="139" t="s">
        <v>561</v>
      </c>
      <c r="F419" s="139"/>
      <c r="G419" s="146"/>
      <c r="H419" s="26" t="s">
        <v>1482</v>
      </c>
      <c r="I419" s="146" t="s">
        <v>1298</v>
      </c>
      <c r="J419" s="147">
        <v>24</v>
      </c>
      <c r="K419" s="141" t="s">
        <v>563</v>
      </c>
      <c r="L419" s="146"/>
      <c r="M419" s="149"/>
      <c r="N419" s="130"/>
    </row>
    <row r="420" spans="1:14" ht="54.75" customHeight="1">
      <c r="A420" s="130"/>
      <c r="B420" s="135">
        <f t="shared" si="28"/>
        <v>376</v>
      </c>
      <c r="C420" s="26" t="s">
        <v>1089</v>
      </c>
      <c r="D420" s="146"/>
      <c r="E420" s="139" t="s">
        <v>561</v>
      </c>
      <c r="F420" s="139"/>
      <c r="G420" s="146"/>
      <c r="H420" s="26" t="s">
        <v>1853</v>
      </c>
      <c r="I420" s="30" t="s">
        <v>404</v>
      </c>
      <c r="J420" s="147">
        <v>27</v>
      </c>
      <c r="K420" s="141" t="s">
        <v>540</v>
      </c>
      <c r="L420" s="146" t="s">
        <v>405</v>
      </c>
      <c r="M420" s="149">
        <v>400</v>
      </c>
      <c r="N420" s="130"/>
    </row>
    <row r="421" spans="1:14" ht="61.5" customHeight="1">
      <c r="A421" s="130"/>
      <c r="B421" s="135">
        <f t="shared" si="28"/>
        <v>377</v>
      </c>
      <c r="C421" s="139" t="s">
        <v>1090</v>
      </c>
      <c r="D421" s="146"/>
      <c r="E421" s="139" t="s">
        <v>561</v>
      </c>
      <c r="F421" s="139"/>
      <c r="G421" s="146"/>
      <c r="H421" s="26" t="s">
        <v>1917</v>
      </c>
      <c r="I421" s="146" t="s">
        <v>406</v>
      </c>
      <c r="J421" s="147">
        <v>27</v>
      </c>
      <c r="K421" s="141" t="s">
        <v>540</v>
      </c>
      <c r="L421" s="146" t="s">
        <v>407</v>
      </c>
      <c r="M421" s="149">
        <v>1000</v>
      </c>
      <c r="N421" s="130"/>
    </row>
    <row r="422" spans="1:14" ht="68.25" customHeight="1">
      <c r="A422" s="130"/>
      <c r="B422" s="135">
        <f t="shared" si="28"/>
        <v>378</v>
      </c>
      <c r="C422" s="139" t="s">
        <v>1091</v>
      </c>
      <c r="D422" s="146"/>
      <c r="E422" s="139" t="s">
        <v>561</v>
      </c>
      <c r="F422" s="139"/>
      <c r="G422" s="146"/>
      <c r="H422" s="139" t="s">
        <v>1772</v>
      </c>
      <c r="I422" s="146" t="s">
        <v>408</v>
      </c>
      <c r="J422" s="147">
        <v>27</v>
      </c>
      <c r="K422" s="141" t="s">
        <v>540</v>
      </c>
      <c r="L422" s="146" t="s">
        <v>409</v>
      </c>
      <c r="M422" s="149"/>
      <c r="N422" s="130"/>
    </row>
    <row r="423" spans="1:14" ht="54" customHeight="1">
      <c r="A423" s="130"/>
      <c r="B423" s="135">
        <f t="shared" si="28"/>
        <v>379</v>
      </c>
      <c r="C423" s="139" t="s">
        <v>469</v>
      </c>
      <c r="D423" s="171"/>
      <c r="E423" s="139" t="s">
        <v>561</v>
      </c>
      <c r="F423" s="150"/>
      <c r="G423" s="171"/>
      <c r="H423" s="150" t="s">
        <v>1092</v>
      </c>
      <c r="I423" s="146" t="s">
        <v>456</v>
      </c>
      <c r="J423" s="147">
        <v>21</v>
      </c>
      <c r="K423" s="141" t="s">
        <v>540</v>
      </c>
      <c r="L423" s="171" t="s">
        <v>632</v>
      </c>
      <c r="M423" s="179"/>
      <c r="N423" s="130"/>
    </row>
    <row r="424" spans="1:14" ht="54" customHeight="1">
      <c r="A424" s="130"/>
      <c r="B424" s="135">
        <f t="shared" si="28"/>
        <v>380</v>
      </c>
      <c r="C424" s="139" t="s">
        <v>1094</v>
      </c>
      <c r="D424" s="171"/>
      <c r="E424" s="139" t="s">
        <v>561</v>
      </c>
      <c r="F424" s="150"/>
      <c r="G424" s="171"/>
      <c r="H424" s="150" t="s">
        <v>1093</v>
      </c>
      <c r="I424" s="146" t="s">
        <v>744</v>
      </c>
      <c r="J424" s="147">
        <v>20</v>
      </c>
      <c r="K424" s="141" t="s">
        <v>540</v>
      </c>
      <c r="L424" s="171" t="s">
        <v>745</v>
      </c>
      <c r="M424" s="179">
        <v>480</v>
      </c>
      <c r="N424" s="130"/>
    </row>
    <row r="425" spans="1:14" ht="54" customHeight="1">
      <c r="A425" s="130"/>
      <c r="B425" s="135">
        <f t="shared" si="28"/>
        <v>381</v>
      </c>
      <c r="C425" s="139" t="s">
        <v>1425</v>
      </c>
      <c r="D425" s="171"/>
      <c r="E425" s="139" t="s">
        <v>561</v>
      </c>
      <c r="F425" s="150"/>
      <c r="G425" s="171"/>
      <c r="H425" s="150" t="s">
        <v>1424</v>
      </c>
      <c r="I425" s="146" t="s">
        <v>1422</v>
      </c>
      <c r="J425" s="147">
        <v>15.5</v>
      </c>
      <c r="K425" s="141" t="s">
        <v>540</v>
      </c>
      <c r="L425" s="171" t="s">
        <v>1423</v>
      </c>
      <c r="M425" s="159">
        <v>30</v>
      </c>
      <c r="N425" s="130"/>
    </row>
    <row r="426" spans="1:14" ht="81.75" customHeight="1">
      <c r="A426" s="130"/>
      <c r="B426" s="135">
        <f t="shared" si="28"/>
        <v>382</v>
      </c>
      <c r="C426" s="150" t="s">
        <v>1445</v>
      </c>
      <c r="D426" s="174"/>
      <c r="E426" s="139" t="s">
        <v>561</v>
      </c>
      <c r="F426" s="139"/>
      <c r="G426" s="139"/>
      <c r="H426" s="139" t="s">
        <v>1479</v>
      </c>
      <c r="I426" s="201" t="s">
        <v>1446</v>
      </c>
      <c r="J426" s="147">
        <v>27</v>
      </c>
      <c r="K426" s="141" t="s">
        <v>1448</v>
      </c>
      <c r="L426" s="146" t="s">
        <v>1447</v>
      </c>
      <c r="M426" s="149">
        <v>240</v>
      </c>
      <c r="N426" s="130"/>
    </row>
    <row r="427" spans="1:14" ht="64.5" customHeight="1">
      <c r="A427" s="130"/>
      <c r="B427" s="135">
        <f t="shared" si="28"/>
        <v>383</v>
      </c>
      <c r="C427" s="139" t="s">
        <v>1096</v>
      </c>
      <c r="D427" s="146"/>
      <c r="E427" s="139" t="s">
        <v>561</v>
      </c>
      <c r="F427" s="139"/>
      <c r="G427" s="146"/>
      <c r="H427" s="139" t="s">
        <v>1095</v>
      </c>
      <c r="I427" s="146" t="s">
        <v>410</v>
      </c>
      <c r="J427" s="140">
        <v>15.5</v>
      </c>
      <c r="K427" s="141" t="s">
        <v>540</v>
      </c>
      <c r="L427" s="146" t="s">
        <v>411</v>
      </c>
      <c r="M427" s="149">
        <v>800</v>
      </c>
      <c r="N427" s="130"/>
    </row>
    <row r="428" spans="1:14" ht="60.75" customHeight="1">
      <c r="A428" s="130"/>
      <c r="B428" s="135">
        <f>B427+1</f>
        <v>384</v>
      </c>
      <c r="C428" s="26" t="s">
        <v>1098</v>
      </c>
      <c r="D428" s="146"/>
      <c r="E428" s="139" t="s">
        <v>561</v>
      </c>
      <c r="F428" s="139"/>
      <c r="G428" s="146"/>
      <c r="H428" s="26" t="s">
        <v>1097</v>
      </c>
      <c r="I428" s="30" t="s">
        <v>412</v>
      </c>
      <c r="J428" s="147">
        <v>21</v>
      </c>
      <c r="K428" s="141" t="s">
        <v>540</v>
      </c>
      <c r="L428" s="146" t="s">
        <v>413</v>
      </c>
      <c r="M428" s="149">
        <v>340</v>
      </c>
      <c r="N428" s="130"/>
    </row>
    <row r="429" spans="1:14" ht="60.75" customHeight="1">
      <c r="A429" s="130"/>
      <c r="B429" s="135">
        <f t="shared" ref="B429:B442" si="29">B428+1</f>
        <v>385</v>
      </c>
      <c r="C429" s="139" t="s">
        <v>1099</v>
      </c>
      <c r="D429" s="146"/>
      <c r="E429" s="139" t="s">
        <v>561</v>
      </c>
      <c r="F429" s="139"/>
      <c r="G429" s="146"/>
      <c r="H429" s="139" t="s">
        <v>1590</v>
      </c>
      <c r="I429" s="146" t="s">
        <v>633</v>
      </c>
      <c r="J429" s="140">
        <v>29</v>
      </c>
      <c r="K429" s="141" t="s">
        <v>540</v>
      </c>
      <c r="L429" s="146" t="s">
        <v>634</v>
      </c>
      <c r="M429" s="149">
        <v>96</v>
      </c>
      <c r="N429" s="130"/>
    </row>
    <row r="430" spans="1:14" ht="66.75" customHeight="1">
      <c r="A430" s="130"/>
      <c r="B430" s="135">
        <f t="shared" si="29"/>
        <v>386</v>
      </c>
      <c r="C430" s="139" t="s">
        <v>1096</v>
      </c>
      <c r="D430" s="146"/>
      <c r="E430" s="139" t="s">
        <v>561</v>
      </c>
      <c r="F430" s="139"/>
      <c r="G430" s="146"/>
      <c r="H430" s="139" t="s">
        <v>1100</v>
      </c>
      <c r="I430" s="146" t="s">
        <v>414</v>
      </c>
      <c r="J430" s="147">
        <v>15.5</v>
      </c>
      <c r="K430" s="141" t="s">
        <v>540</v>
      </c>
      <c r="L430" s="146" t="s">
        <v>415</v>
      </c>
      <c r="M430" s="149">
        <v>160</v>
      </c>
      <c r="N430" s="130"/>
    </row>
    <row r="431" spans="1:14" ht="63.75" customHeight="1">
      <c r="A431" s="130"/>
      <c r="B431" s="135">
        <f t="shared" si="29"/>
        <v>387</v>
      </c>
      <c r="C431" s="139" t="s">
        <v>1098</v>
      </c>
      <c r="D431" s="146"/>
      <c r="E431" s="139" t="s">
        <v>561</v>
      </c>
      <c r="F431" s="139"/>
      <c r="G431" s="146"/>
      <c r="H431" s="139" t="s">
        <v>1101</v>
      </c>
      <c r="I431" s="146" t="s">
        <v>416</v>
      </c>
      <c r="J431" s="147">
        <v>21</v>
      </c>
      <c r="K431" s="141" t="s">
        <v>540</v>
      </c>
      <c r="L431" s="146" t="s">
        <v>417</v>
      </c>
      <c r="M431" s="149"/>
      <c r="N431" s="130"/>
    </row>
    <row r="432" spans="1:14" ht="72.75" customHeight="1">
      <c r="A432" s="130"/>
      <c r="B432" s="135">
        <f t="shared" si="29"/>
        <v>388</v>
      </c>
      <c r="C432" s="26" t="s">
        <v>1096</v>
      </c>
      <c r="D432" s="146"/>
      <c r="E432" s="139" t="s">
        <v>561</v>
      </c>
      <c r="F432" s="139"/>
      <c r="G432" s="146"/>
      <c r="H432" s="26" t="s">
        <v>1102</v>
      </c>
      <c r="I432" s="146" t="s">
        <v>418</v>
      </c>
      <c r="J432" s="140">
        <v>15.5</v>
      </c>
      <c r="K432" s="141" t="s">
        <v>540</v>
      </c>
      <c r="L432" s="146" t="s">
        <v>419</v>
      </c>
      <c r="M432" s="149"/>
      <c r="N432" s="130"/>
    </row>
    <row r="433" spans="1:15" ht="63.75" customHeight="1">
      <c r="A433" s="130"/>
      <c r="B433" s="135">
        <f t="shared" si="29"/>
        <v>389</v>
      </c>
      <c r="C433" s="139" t="s">
        <v>1104</v>
      </c>
      <c r="D433" s="171"/>
      <c r="E433" s="139" t="s">
        <v>561</v>
      </c>
      <c r="F433" s="150"/>
      <c r="G433" s="171"/>
      <c r="H433" s="150" t="s">
        <v>1103</v>
      </c>
      <c r="I433" s="146" t="s">
        <v>635</v>
      </c>
      <c r="J433" s="140">
        <v>24</v>
      </c>
      <c r="K433" s="141" t="s">
        <v>540</v>
      </c>
      <c r="L433" s="171" t="s">
        <v>636</v>
      </c>
      <c r="M433" s="179"/>
      <c r="N433" s="130"/>
    </row>
    <row r="434" spans="1:15" ht="66" customHeight="1">
      <c r="A434" s="130"/>
      <c r="B434" s="135">
        <f t="shared" si="29"/>
        <v>390</v>
      </c>
      <c r="C434" s="139" t="s">
        <v>1106</v>
      </c>
      <c r="D434" s="146"/>
      <c r="E434" s="139" t="s">
        <v>561</v>
      </c>
      <c r="F434" s="139"/>
      <c r="G434" s="146"/>
      <c r="H434" s="139" t="s">
        <v>1105</v>
      </c>
      <c r="I434" s="146" t="s">
        <v>420</v>
      </c>
      <c r="J434" s="147">
        <v>21</v>
      </c>
      <c r="K434" s="141" t="s">
        <v>540</v>
      </c>
      <c r="L434" s="146" t="s">
        <v>421</v>
      </c>
      <c r="M434" s="149"/>
      <c r="N434" s="130"/>
    </row>
    <row r="435" spans="1:15" ht="66" customHeight="1">
      <c r="A435" s="130"/>
      <c r="B435" s="135">
        <f t="shared" si="29"/>
        <v>391</v>
      </c>
      <c r="C435" s="139" t="s">
        <v>1107</v>
      </c>
      <c r="D435" s="146"/>
      <c r="E435" s="139" t="s">
        <v>561</v>
      </c>
      <c r="F435" s="139"/>
      <c r="G435" s="146"/>
      <c r="H435" s="139" t="s">
        <v>1699</v>
      </c>
      <c r="I435" s="146" t="s">
        <v>426</v>
      </c>
      <c r="J435" s="147">
        <v>21</v>
      </c>
      <c r="K435" s="141" t="s">
        <v>540</v>
      </c>
      <c r="L435" s="146" t="s">
        <v>427</v>
      </c>
      <c r="M435" s="149">
        <v>200</v>
      </c>
      <c r="N435" s="130"/>
    </row>
    <row r="436" spans="1:15" ht="66" customHeight="1">
      <c r="A436" s="130"/>
      <c r="B436" s="135">
        <f t="shared" si="29"/>
        <v>392</v>
      </c>
      <c r="C436" s="139" t="s">
        <v>1104</v>
      </c>
      <c r="D436" s="146"/>
      <c r="E436" s="139" t="s">
        <v>561</v>
      </c>
      <c r="F436" s="139"/>
      <c r="G436" s="146"/>
      <c r="H436" s="26" t="s">
        <v>1854</v>
      </c>
      <c r="I436" s="139" t="s">
        <v>422</v>
      </c>
      <c r="J436" s="147">
        <v>15.5</v>
      </c>
      <c r="K436" s="141" t="s">
        <v>540</v>
      </c>
      <c r="L436" s="146" t="s">
        <v>423</v>
      </c>
      <c r="M436" s="149">
        <v>300</v>
      </c>
      <c r="N436" s="130"/>
    </row>
    <row r="437" spans="1:15" ht="66" customHeight="1">
      <c r="A437" s="130"/>
      <c r="B437" s="135">
        <f t="shared" si="29"/>
        <v>393</v>
      </c>
      <c r="C437" s="139" t="s">
        <v>1109</v>
      </c>
      <c r="D437" s="171"/>
      <c r="E437" s="139" t="s">
        <v>561</v>
      </c>
      <c r="F437" s="150"/>
      <c r="G437" s="171"/>
      <c r="H437" s="150" t="s">
        <v>1108</v>
      </c>
      <c r="I437" s="139" t="s">
        <v>637</v>
      </c>
      <c r="J437" s="147">
        <v>19</v>
      </c>
      <c r="K437" s="141" t="s">
        <v>540</v>
      </c>
      <c r="L437" s="171" t="s">
        <v>638</v>
      </c>
      <c r="M437" s="179"/>
      <c r="N437" s="130"/>
    </row>
    <row r="438" spans="1:15" ht="62.25" customHeight="1">
      <c r="A438" s="130"/>
      <c r="B438" s="135">
        <f t="shared" si="29"/>
        <v>394</v>
      </c>
      <c r="C438" s="139" t="s">
        <v>1111</v>
      </c>
      <c r="D438" s="146"/>
      <c r="E438" s="139" t="s">
        <v>561</v>
      </c>
      <c r="F438" s="139"/>
      <c r="G438" s="146"/>
      <c r="H438" s="139" t="s">
        <v>1110</v>
      </c>
      <c r="I438" s="139" t="s">
        <v>424</v>
      </c>
      <c r="J438" s="147">
        <v>21</v>
      </c>
      <c r="K438" s="141" t="s">
        <v>540</v>
      </c>
      <c r="L438" s="146" t="s">
        <v>425</v>
      </c>
      <c r="M438" s="149">
        <v>200</v>
      </c>
      <c r="N438" s="130"/>
    </row>
    <row r="439" spans="1:15" s="153" customFormat="1" ht="83.25" customHeight="1">
      <c r="A439" s="130"/>
      <c r="B439" s="135">
        <f t="shared" si="29"/>
        <v>395</v>
      </c>
      <c r="C439" s="139" t="s">
        <v>1113</v>
      </c>
      <c r="D439" s="146"/>
      <c r="E439" s="139" t="s">
        <v>561</v>
      </c>
      <c r="F439" s="139"/>
      <c r="G439" s="146"/>
      <c r="H439" s="139" t="s">
        <v>1269</v>
      </c>
      <c r="I439" s="146" t="s">
        <v>1267</v>
      </c>
      <c r="J439" s="140">
        <v>35</v>
      </c>
      <c r="K439" s="141" t="s">
        <v>540</v>
      </c>
      <c r="L439" s="146" t="s">
        <v>1268</v>
      </c>
      <c r="M439" s="149"/>
      <c r="N439" s="130"/>
    </row>
    <row r="440" spans="1:15" s="153" customFormat="1" ht="83.25" customHeight="1">
      <c r="A440" s="130"/>
      <c r="B440" s="135">
        <f t="shared" si="29"/>
        <v>396</v>
      </c>
      <c r="C440" s="100" t="s">
        <v>1997</v>
      </c>
      <c r="D440" s="146"/>
      <c r="E440" s="139" t="s">
        <v>561</v>
      </c>
      <c r="F440" s="139"/>
      <c r="G440"/>
      <c r="H440" s="26" t="s">
        <v>2004</v>
      </c>
      <c r="I440" s="146" t="s">
        <v>1998</v>
      </c>
      <c r="J440" s="147">
        <v>27</v>
      </c>
      <c r="K440" s="141" t="s">
        <v>525</v>
      </c>
      <c r="L440" s="30" t="s">
        <v>1999</v>
      </c>
      <c r="M440" s="149">
        <v>240</v>
      </c>
      <c r="N440" s="130"/>
    </row>
    <row r="441" spans="1:15" s="153" customFormat="1" ht="83.25" customHeight="1">
      <c r="A441" s="130"/>
      <c r="B441" s="135">
        <f t="shared" si="29"/>
        <v>397</v>
      </c>
      <c r="C441" s="26" t="s">
        <v>2001</v>
      </c>
      <c r="D441" s="146"/>
      <c r="E441" s="139" t="s">
        <v>561</v>
      </c>
      <c r="F441" s="139"/>
      <c r="G441" s="237"/>
      <c r="H441" s="26" t="s">
        <v>2267</v>
      </c>
      <c r="I441" s="30" t="s">
        <v>2000</v>
      </c>
      <c r="J441" s="147">
        <v>21</v>
      </c>
      <c r="K441" s="28" t="s">
        <v>2003</v>
      </c>
      <c r="L441" s="30" t="s">
        <v>2002</v>
      </c>
      <c r="M441" s="149">
        <v>240</v>
      </c>
      <c r="N441" s="130"/>
    </row>
    <row r="442" spans="1:15" s="153" customFormat="1" ht="61.5" customHeight="1">
      <c r="A442" s="130"/>
      <c r="B442" s="135">
        <f t="shared" si="29"/>
        <v>398</v>
      </c>
      <c r="C442" s="139" t="s">
        <v>1114</v>
      </c>
      <c r="D442" s="146"/>
      <c r="E442" s="139" t="s">
        <v>561</v>
      </c>
      <c r="F442" s="139"/>
      <c r="G442" s="146"/>
      <c r="H442" s="139" t="s">
        <v>1115</v>
      </c>
      <c r="I442" s="146" t="s">
        <v>431</v>
      </c>
      <c r="J442" s="147">
        <v>30</v>
      </c>
      <c r="K442" s="141"/>
      <c r="L442" s="146" t="s">
        <v>432</v>
      </c>
      <c r="M442" s="149"/>
      <c r="N442" s="130"/>
    </row>
    <row r="443" spans="1:15" ht="34.5" customHeight="1">
      <c r="A443" s="130"/>
      <c r="B443" s="131" t="s">
        <v>564</v>
      </c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3"/>
      <c r="N443" s="130"/>
    </row>
    <row r="444" spans="1:15" ht="72.75" customHeight="1" thickBot="1">
      <c r="A444" s="130"/>
      <c r="B444" s="135">
        <v>399</v>
      </c>
      <c r="C444" s="202" t="s">
        <v>1117</v>
      </c>
      <c r="D444" s="202"/>
      <c r="E444" s="139" t="s">
        <v>561</v>
      </c>
      <c r="F444" s="202"/>
      <c r="G444" s="202"/>
      <c r="H444" s="245" t="s">
        <v>1116</v>
      </c>
      <c r="I444" s="202" t="s">
        <v>435</v>
      </c>
      <c r="J444" s="203">
        <v>13</v>
      </c>
      <c r="K444" s="141" t="s">
        <v>540</v>
      </c>
      <c r="L444" s="248" t="s">
        <v>436</v>
      </c>
      <c r="M444" s="205">
        <v>250</v>
      </c>
      <c r="N444" s="130"/>
    </row>
    <row r="445" spans="1:15" ht="72.75" customHeight="1" thickBot="1">
      <c r="A445" s="130"/>
      <c r="B445" s="135">
        <f>B444+1</f>
        <v>400</v>
      </c>
      <c r="C445" s="245" t="s">
        <v>1935</v>
      </c>
      <c r="D445" s="202"/>
      <c r="E445" s="26" t="s">
        <v>1941</v>
      </c>
      <c r="F445" s="202"/>
      <c r="G445" s="202"/>
      <c r="H445" s="245" t="s">
        <v>1937</v>
      </c>
      <c r="I445" s="146" t="s">
        <v>1930</v>
      </c>
      <c r="J445" s="203">
        <v>25</v>
      </c>
      <c r="K445" s="250" t="s">
        <v>525</v>
      </c>
      <c r="L445" s="249">
        <v>5706991022629</v>
      </c>
      <c r="M445" s="205">
        <v>160</v>
      </c>
      <c r="N445" s="130"/>
    </row>
    <row r="446" spans="1:15" ht="72.75" customHeight="1" thickBot="1">
      <c r="A446" s="130"/>
      <c r="B446" s="135">
        <f>B445+1</f>
        <v>401</v>
      </c>
      <c r="C446" s="245" t="s">
        <v>1934</v>
      </c>
      <c r="D446" s="202"/>
      <c r="E446" s="26" t="s">
        <v>1941</v>
      </c>
      <c r="F446" s="202"/>
      <c r="G446" s="202"/>
      <c r="H446" s="251" t="s">
        <v>1936</v>
      </c>
      <c r="I446" s="146" t="s">
        <v>1931</v>
      </c>
      <c r="J446" s="203">
        <v>21</v>
      </c>
      <c r="K446" s="250" t="s">
        <v>525</v>
      </c>
      <c r="L446" s="249">
        <v>5706991022605</v>
      </c>
      <c r="M446" s="205">
        <v>160</v>
      </c>
      <c r="N446" s="130"/>
    </row>
    <row r="447" spans="1:15" ht="72.75" customHeight="1" thickBot="1">
      <c r="A447" s="130"/>
      <c r="B447" s="135">
        <f>B446+1</f>
        <v>402</v>
      </c>
      <c r="C447" s="245" t="s">
        <v>1933</v>
      </c>
      <c r="D447" s="202"/>
      <c r="E447" s="26" t="s">
        <v>1941</v>
      </c>
      <c r="F447" s="202"/>
      <c r="G447" s="202"/>
      <c r="H447" s="251" t="s">
        <v>1938</v>
      </c>
      <c r="I447" s="146" t="s">
        <v>1932</v>
      </c>
      <c r="J447" s="203">
        <v>21</v>
      </c>
      <c r="K447" s="250" t="s">
        <v>525</v>
      </c>
      <c r="L447" s="249">
        <v>5706991022599</v>
      </c>
      <c r="M447" s="205">
        <v>160</v>
      </c>
      <c r="N447" s="130"/>
      <c r="O447" s="205"/>
    </row>
    <row r="448" spans="1:15" ht="35.25" customHeight="1">
      <c r="A448" s="130"/>
      <c r="B448" s="206" t="s">
        <v>1257</v>
      </c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8"/>
      <c r="N448" s="130"/>
    </row>
    <row r="449" spans="1:14" ht="63.75" customHeight="1">
      <c r="A449" s="130"/>
      <c r="B449" s="135">
        <v>403</v>
      </c>
      <c r="C449" s="139" t="s">
        <v>1118</v>
      </c>
      <c r="D449" s="146"/>
      <c r="E449" s="139" t="s">
        <v>557</v>
      </c>
      <c r="F449" s="139"/>
      <c r="G449" s="146"/>
      <c r="H449" s="137" t="s">
        <v>1329</v>
      </c>
      <c r="I449" s="146" t="s">
        <v>437</v>
      </c>
      <c r="J449" s="147">
        <v>199</v>
      </c>
      <c r="K449" s="148"/>
      <c r="L449" s="146" t="s">
        <v>438</v>
      </c>
      <c r="M449" s="149"/>
      <c r="N449" s="130"/>
    </row>
    <row r="450" spans="1:14" ht="65.099999999999994" customHeight="1">
      <c r="A450" s="130"/>
      <c r="B450" s="209">
        <f>B449+1</f>
        <v>404</v>
      </c>
      <c r="C450" s="195" t="s">
        <v>1325</v>
      </c>
      <c r="D450" s="210"/>
      <c r="E450" s="139" t="s">
        <v>557</v>
      </c>
      <c r="F450" s="195"/>
      <c r="G450" s="210"/>
      <c r="H450" s="211" t="s">
        <v>1326</v>
      </c>
      <c r="I450" s="210" t="s">
        <v>1324</v>
      </c>
      <c r="J450" s="196">
        <v>100</v>
      </c>
      <c r="K450" s="212"/>
      <c r="L450" s="210" t="s">
        <v>1327</v>
      </c>
      <c r="M450" s="213">
        <v>64</v>
      </c>
      <c r="N450" s="130"/>
    </row>
    <row r="451" spans="1:14" ht="61.5" customHeight="1">
      <c r="B451" s="209">
        <f t="shared" ref="B451:B452" si="30">B450+1</f>
        <v>405</v>
      </c>
      <c r="C451" s="195" t="s">
        <v>1119</v>
      </c>
      <c r="D451" s="210"/>
      <c r="E451" s="139" t="s">
        <v>557</v>
      </c>
      <c r="F451" s="195"/>
      <c r="G451" s="210"/>
      <c r="H451" s="195" t="s">
        <v>1120</v>
      </c>
      <c r="I451" s="210" t="s">
        <v>439</v>
      </c>
      <c r="J451" s="214">
        <v>23</v>
      </c>
      <c r="K451" s="212"/>
      <c r="L451" s="210" t="s">
        <v>440</v>
      </c>
      <c r="M451" s="213">
        <v>500</v>
      </c>
    </row>
    <row r="452" spans="1:14" ht="81.75" customHeight="1" thickBot="1">
      <c r="B452" s="209">
        <f t="shared" si="30"/>
        <v>406</v>
      </c>
      <c r="C452" s="204" t="s">
        <v>1458</v>
      </c>
      <c r="D452" s="215"/>
      <c r="E452" s="139" t="s">
        <v>557</v>
      </c>
      <c r="F452" s="204"/>
      <c r="G452" s="215"/>
      <c r="H452" s="238" t="s">
        <v>1810</v>
      </c>
      <c r="I452" s="215" t="s">
        <v>1459</v>
      </c>
      <c r="J452" s="203">
        <v>10</v>
      </c>
      <c r="K452" s="216"/>
      <c r="L452" s="215" t="s">
        <v>1460</v>
      </c>
      <c r="M452" s="205">
        <v>240</v>
      </c>
    </row>
    <row r="453" spans="1:14" ht="33.75" customHeight="1">
      <c r="B453" s="206" t="s">
        <v>1283</v>
      </c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8"/>
    </row>
    <row r="454" spans="1:14" ht="80.25" customHeight="1">
      <c r="B454" s="209">
        <v>407</v>
      </c>
      <c r="C454" s="150" t="s">
        <v>1277</v>
      </c>
      <c r="D454" s="138"/>
      <c r="E454" s="141" t="s">
        <v>526</v>
      </c>
      <c r="F454" s="138"/>
      <c r="G454" s="138"/>
      <c r="H454" s="159" t="s">
        <v>1478</v>
      </c>
      <c r="I454" s="146" t="s">
        <v>1359</v>
      </c>
      <c r="J454" s="140">
        <v>648</v>
      </c>
      <c r="K454" s="141" t="s">
        <v>525</v>
      </c>
      <c r="L454" s="217">
        <v>5706991020472</v>
      </c>
      <c r="M454" s="213">
        <v>5</v>
      </c>
    </row>
    <row r="455" spans="1:14" ht="83.25" customHeight="1">
      <c r="A455" s="209"/>
      <c r="B455" s="209">
        <f>B454+1</f>
        <v>408</v>
      </c>
      <c r="C455" s="150" t="s">
        <v>1279</v>
      </c>
      <c r="D455" s="146"/>
      <c r="E455" s="141" t="s">
        <v>526</v>
      </c>
      <c r="F455" s="139"/>
      <c r="G455" s="146"/>
      <c r="H455" s="139" t="s">
        <v>1703</v>
      </c>
      <c r="I455" s="146" t="s">
        <v>1280</v>
      </c>
      <c r="J455" s="140">
        <v>49</v>
      </c>
      <c r="K455" s="148"/>
      <c r="L455" s="146" t="s">
        <v>1285</v>
      </c>
      <c r="M455" s="213">
        <v>5</v>
      </c>
    </row>
    <row r="456" spans="1:14" ht="84.95" customHeight="1">
      <c r="A456" s="209"/>
      <c r="B456" s="209">
        <f t="shared" ref="B456:B459" si="31">B455+1</f>
        <v>409</v>
      </c>
      <c r="C456" s="150" t="s">
        <v>1282</v>
      </c>
      <c r="D456" s="146"/>
      <c r="E456" s="141" t="s">
        <v>526</v>
      </c>
      <c r="F456" s="139"/>
      <c r="G456" s="146"/>
      <c r="H456" s="139" t="s">
        <v>1426</v>
      </c>
      <c r="I456" s="146" t="s">
        <v>1281</v>
      </c>
      <c r="J456" s="140">
        <v>49</v>
      </c>
      <c r="K456" s="148"/>
      <c r="L456" s="146" t="s">
        <v>1286</v>
      </c>
      <c r="M456" s="149">
        <v>5</v>
      </c>
    </row>
    <row r="457" spans="1:14" ht="84.95" customHeight="1">
      <c r="A457" s="218"/>
      <c r="B457" s="209">
        <f t="shared" si="31"/>
        <v>410</v>
      </c>
      <c r="C457" s="150" t="s">
        <v>1432</v>
      </c>
      <c r="D457" s="146"/>
      <c r="E457" s="141" t="s">
        <v>526</v>
      </c>
      <c r="F457" s="139"/>
      <c r="G457" s="146"/>
      <c r="H457" s="139" t="s">
        <v>1436</v>
      </c>
      <c r="I457" s="146" t="s">
        <v>1427</v>
      </c>
      <c r="J457" s="140">
        <v>49</v>
      </c>
      <c r="K457" s="148"/>
      <c r="L457" s="146" t="s">
        <v>1433</v>
      </c>
      <c r="M457" s="149">
        <v>48</v>
      </c>
    </row>
    <row r="458" spans="1:14" ht="39.75" customHeight="1">
      <c r="A458" s="218"/>
      <c r="B458" s="209">
        <f t="shared" si="31"/>
        <v>411</v>
      </c>
      <c r="C458" s="150" t="s">
        <v>1431</v>
      </c>
      <c r="D458" s="146"/>
      <c r="E458" s="141" t="s">
        <v>526</v>
      </c>
      <c r="F458" s="139"/>
      <c r="G458" s="146"/>
      <c r="H458" s="139" t="s">
        <v>1435</v>
      </c>
      <c r="I458" s="146" t="s">
        <v>1428</v>
      </c>
      <c r="J458" s="140">
        <v>49</v>
      </c>
      <c r="K458" s="148"/>
      <c r="L458" s="146" t="s">
        <v>1434</v>
      </c>
      <c r="M458" s="149">
        <v>50</v>
      </c>
    </row>
    <row r="459" spans="1:14" ht="49.5" customHeight="1">
      <c r="A459" s="218"/>
      <c r="B459" s="236">
        <f t="shared" si="31"/>
        <v>412</v>
      </c>
      <c r="C459" s="150" t="s">
        <v>1430</v>
      </c>
      <c r="D459" s="146"/>
      <c r="E459" s="141" t="s">
        <v>526</v>
      </c>
      <c r="F459" s="139"/>
      <c r="G459" s="146"/>
      <c r="H459" s="139" t="s">
        <v>1477</v>
      </c>
      <c r="I459" s="146" t="s">
        <v>1429</v>
      </c>
      <c r="J459" s="140">
        <v>19</v>
      </c>
      <c r="K459" s="148"/>
      <c r="L459" s="146"/>
      <c r="M459" s="149"/>
    </row>
    <row r="460" spans="1:14" ht="15.75" thickBot="1">
      <c r="B460" s="219"/>
      <c r="C460" s="220"/>
      <c r="D460" s="221"/>
      <c r="E460" s="220"/>
      <c r="F460" s="220"/>
      <c r="G460" s="221"/>
      <c r="H460" s="220"/>
      <c r="I460" s="221"/>
      <c r="J460" s="222"/>
      <c r="K460" s="223"/>
      <c r="L460" s="221"/>
      <c r="M460" s="224"/>
    </row>
    <row r="461" spans="1:14">
      <c r="B461" s="130"/>
      <c r="C461" s="225"/>
      <c r="D461" s="225"/>
      <c r="E461" s="225"/>
      <c r="F461" s="225"/>
      <c r="G461" s="225"/>
      <c r="H461" s="225"/>
      <c r="I461" s="225"/>
      <c r="J461" s="226"/>
      <c r="K461" s="225"/>
      <c r="L461" s="227"/>
      <c r="M461" s="225"/>
    </row>
  </sheetData>
  <autoFilter ref="B2:M459">
    <sortState ref="B102:M102">
      <sortCondition ref="C7:C464"/>
    </sortState>
  </autoFilter>
  <mergeCells count="5">
    <mergeCell ref="B201:H201"/>
    <mergeCell ref="B141:G141"/>
    <mergeCell ref="B142:M142"/>
    <mergeCell ref="B151:M151"/>
    <mergeCell ref="B184:M184"/>
  </mergeCells>
  <dataValidations disablePrompts="1" count="1">
    <dataValidation type="decimal" allowBlank="1" showInputMessage="1" showErrorMessage="1" sqref="J438">
      <formula1>0.01</formula1>
      <formula2>400</formula2>
    </dataValidation>
  </dataValidations>
  <pageMargins left="0.7" right="0.7" top="0.75" bottom="0.75" header="0.3" footer="0.3"/>
  <pageSetup paperSize="9" scale="44" orientation="portrait" r:id="rId1"/>
  <ignoredErrors>
    <ignoredError sqref="L227:L228 L237:L238 L23:L25 L230 L233 L234:L235 L239:L241 L242:L24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E3" sqref="E3"/>
    </sheetView>
  </sheetViews>
  <sheetFormatPr defaultRowHeight="15"/>
  <cols>
    <col min="1" max="1" width="12.85546875" customWidth="1"/>
    <col min="2" max="2" width="13.7109375" customWidth="1"/>
    <col min="3" max="3" width="15.5703125" customWidth="1"/>
    <col min="4" max="4" width="21.42578125" customWidth="1"/>
    <col min="5" max="5" width="48.28515625" customWidth="1"/>
    <col min="6" max="6" width="13" customWidth="1"/>
    <col min="7" max="7" width="14.7109375" customWidth="1"/>
    <col min="8" max="8" width="14" style="266" customWidth="1"/>
    <col min="9" max="9" width="16.85546875" customWidth="1"/>
  </cols>
  <sheetData>
    <row r="1" spans="1:10" ht="45">
      <c r="A1" s="260" t="s">
        <v>508</v>
      </c>
      <c r="B1" s="241" t="s">
        <v>509</v>
      </c>
      <c r="C1" s="241" t="s">
        <v>2274</v>
      </c>
      <c r="D1" s="241" t="s">
        <v>590</v>
      </c>
      <c r="E1" s="241" t="s">
        <v>513</v>
      </c>
      <c r="F1" s="241" t="s">
        <v>514</v>
      </c>
      <c r="G1" s="261" t="s">
        <v>515</v>
      </c>
      <c r="H1" s="241" t="s">
        <v>2275</v>
      </c>
      <c r="I1" s="241" t="s">
        <v>516</v>
      </c>
      <c r="J1" s="262" t="s">
        <v>1400</v>
      </c>
    </row>
    <row r="2" spans="1:10">
      <c r="A2" s="257" t="s">
        <v>2276</v>
      </c>
      <c r="B2" s="256"/>
      <c r="C2" s="256"/>
      <c r="D2" s="256"/>
      <c r="E2" s="256"/>
      <c r="F2" s="256"/>
      <c r="G2" s="256"/>
      <c r="H2" s="256"/>
      <c r="I2" s="256"/>
      <c r="J2" s="263"/>
    </row>
    <row r="3" spans="1:10" ht="144" customHeight="1">
      <c r="A3" s="25">
        <v>1</v>
      </c>
      <c r="B3" s="48" t="s">
        <v>2277</v>
      </c>
      <c r="C3" s="264" t="s">
        <v>2278</v>
      </c>
      <c r="D3" s="265"/>
      <c r="E3" s="264" t="s">
        <v>2279</v>
      </c>
      <c r="F3" s="26" t="s">
        <v>2280</v>
      </c>
      <c r="G3" s="28" t="s">
        <v>525</v>
      </c>
      <c r="H3" s="27">
        <v>1000</v>
      </c>
      <c r="I3" s="142">
        <v>5706991022544</v>
      </c>
      <c r="J3" s="143">
        <v>40</v>
      </c>
    </row>
    <row r="4" spans="1:10" ht="20.25" customHeight="1">
      <c r="A4" s="257" t="s">
        <v>553</v>
      </c>
      <c r="B4" s="256"/>
      <c r="C4" s="256"/>
      <c r="D4" s="256"/>
      <c r="E4" s="256"/>
      <c r="F4" s="256"/>
      <c r="G4" s="256"/>
      <c r="H4" s="256"/>
      <c r="I4" s="256"/>
      <c r="J4" s="263"/>
    </row>
    <row r="5" spans="1:10" ht="86.25" customHeight="1">
      <c r="A5" s="25">
        <v>1</v>
      </c>
      <c r="B5" s="48" t="s">
        <v>2281</v>
      </c>
      <c r="C5" s="264" t="s">
        <v>2282</v>
      </c>
      <c r="D5" s="237"/>
      <c r="E5" s="264" t="s">
        <v>2283</v>
      </c>
      <c r="F5" s="26" t="s">
        <v>2284</v>
      </c>
      <c r="G5" s="237"/>
      <c r="H5" s="27">
        <v>56</v>
      </c>
      <c r="I5" s="142">
        <v>5706991022551</v>
      </c>
      <c r="J5" s="142">
        <v>30</v>
      </c>
    </row>
    <row r="6" spans="1:10" ht="56.25" customHeight="1">
      <c r="A6" s="25">
        <v>2</v>
      </c>
      <c r="B6" s="48" t="s">
        <v>2285</v>
      </c>
      <c r="C6" s="264" t="s">
        <v>2286</v>
      </c>
      <c r="D6" s="237"/>
      <c r="E6" s="264" t="s">
        <v>2287</v>
      </c>
      <c r="F6" s="26" t="s">
        <v>2288</v>
      </c>
      <c r="G6" s="237"/>
      <c r="H6" s="27">
        <v>39</v>
      </c>
      <c r="I6" s="142">
        <v>5706991022568</v>
      </c>
      <c r="J6" s="142">
        <v>100</v>
      </c>
    </row>
    <row r="7" spans="1:10" ht="65.25" customHeight="1">
      <c r="A7" s="25">
        <v>3</v>
      </c>
      <c r="B7" s="48" t="s">
        <v>2289</v>
      </c>
      <c r="C7" s="237"/>
      <c r="D7" s="237"/>
      <c r="E7" s="264" t="s">
        <v>2290</v>
      </c>
      <c r="F7" s="26" t="s">
        <v>2291</v>
      </c>
      <c r="G7" s="237"/>
      <c r="H7" s="27">
        <v>16.5</v>
      </c>
      <c r="I7" s="142">
        <v>5706991022575</v>
      </c>
      <c r="J7" s="142">
        <v>72</v>
      </c>
    </row>
    <row r="8" spans="1:10" ht="85.5" customHeight="1">
      <c r="A8" s="25">
        <v>4</v>
      </c>
      <c r="B8" s="48" t="s">
        <v>2292</v>
      </c>
      <c r="C8" s="237"/>
      <c r="D8" s="237"/>
      <c r="E8" s="264" t="s">
        <v>2293</v>
      </c>
      <c r="F8" s="26" t="s">
        <v>2294</v>
      </c>
      <c r="G8" s="237"/>
      <c r="H8" s="27">
        <v>111</v>
      </c>
      <c r="I8" s="142">
        <v>5706991022650</v>
      </c>
      <c r="J8" s="142">
        <v>12</v>
      </c>
    </row>
    <row r="9" spans="1:10" ht="20.25" customHeight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opLeftCell="A37" workbookViewId="0">
      <selection activeCell="B46" sqref="B46"/>
    </sheetView>
  </sheetViews>
  <sheetFormatPr defaultRowHeight="15"/>
  <cols>
    <col min="1" max="1" width="8.42578125" customWidth="1"/>
    <col min="2" max="2" width="31.7109375" customWidth="1"/>
    <col min="3" max="3" width="12.85546875" customWidth="1"/>
    <col min="4" max="4" width="12.7109375" customWidth="1"/>
    <col min="5" max="5" width="14.85546875" customWidth="1"/>
    <col min="6" max="6" width="30.7109375" customWidth="1"/>
    <col min="7" max="7" width="31" customWidth="1"/>
    <col min="8" max="8" width="15" customWidth="1"/>
    <col min="10" max="10" width="16.140625" customWidth="1"/>
    <col min="11" max="11" width="21.42578125" customWidth="1"/>
    <col min="12" max="12" width="14.28515625" customWidth="1"/>
    <col min="15" max="15" width="25.140625" customWidth="1"/>
  </cols>
  <sheetData>
    <row r="1" spans="1:12" ht="15.75" thickBot="1"/>
    <row r="2" spans="1:12" ht="33.75">
      <c r="A2" s="126" t="s">
        <v>508</v>
      </c>
      <c r="B2" s="127" t="s">
        <v>509</v>
      </c>
      <c r="C2" s="127" t="s">
        <v>510</v>
      </c>
      <c r="D2" s="127" t="s">
        <v>511</v>
      </c>
      <c r="E2" s="127" t="s">
        <v>512</v>
      </c>
      <c r="F2" s="127" t="s">
        <v>590</v>
      </c>
      <c r="G2" s="127" t="s">
        <v>513</v>
      </c>
      <c r="H2" s="127" t="s">
        <v>514</v>
      </c>
      <c r="I2" s="127" t="s">
        <v>661</v>
      </c>
      <c r="J2" s="128" t="s">
        <v>515</v>
      </c>
      <c r="K2" s="127" t="s">
        <v>516</v>
      </c>
      <c r="L2" s="129" t="s">
        <v>1400</v>
      </c>
    </row>
    <row r="3" spans="1:12">
      <c r="A3" s="235" t="s">
        <v>1773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3"/>
    </row>
    <row r="4" spans="1:12" ht="72.75" customHeight="1">
      <c r="A4" s="252">
        <v>1</v>
      </c>
      <c r="B4" s="48" t="s">
        <v>1763</v>
      </c>
      <c r="C4" s="48" t="s">
        <v>521</v>
      </c>
      <c r="D4" s="139" t="s">
        <v>728</v>
      </c>
      <c r="E4" s="136"/>
      <c r="F4" s="136"/>
      <c r="G4" s="48" t="s">
        <v>1945</v>
      </c>
      <c r="H4" s="26" t="s">
        <v>1813</v>
      </c>
      <c r="I4" s="140">
        <v>138</v>
      </c>
      <c r="J4" s="28" t="s">
        <v>1852</v>
      </c>
      <c r="K4" s="239" t="s">
        <v>1814</v>
      </c>
      <c r="L4" s="143">
        <v>10</v>
      </c>
    </row>
    <row r="5" spans="1:12" ht="105.75" customHeight="1">
      <c r="A5" s="135">
        <f>A4+1</f>
        <v>2</v>
      </c>
      <c r="B5" s="255" t="s">
        <v>1763</v>
      </c>
      <c r="C5" s="48" t="s">
        <v>521</v>
      </c>
      <c r="D5" s="139" t="s">
        <v>728</v>
      </c>
      <c r="E5" s="136"/>
      <c r="F5" s="136"/>
      <c r="G5" s="48" t="s">
        <v>2270</v>
      </c>
      <c r="H5" s="26" t="s">
        <v>2006</v>
      </c>
      <c r="I5" s="140">
        <v>169.99</v>
      </c>
      <c r="J5" s="28" t="s">
        <v>1852</v>
      </c>
      <c r="K5" s="239">
        <v>5706991022582</v>
      </c>
      <c r="L5" s="143">
        <v>10</v>
      </c>
    </row>
    <row r="6" spans="1:12" ht="72.75" customHeight="1">
      <c r="A6" s="135">
        <f>A5+1</f>
        <v>3</v>
      </c>
      <c r="B6" s="48" t="s">
        <v>1909</v>
      </c>
      <c r="C6" s="48" t="s">
        <v>520</v>
      </c>
      <c r="D6" s="139" t="s">
        <v>728</v>
      </c>
      <c r="E6" s="136"/>
      <c r="F6" s="136"/>
      <c r="G6" s="48" t="s">
        <v>1914</v>
      </c>
      <c r="H6" s="26" t="s">
        <v>1910</v>
      </c>
      <c r="I6" s="140">
        <v>165.5</v>
      </c>
      <c r="J6" s="28" t="s">
        <v>1852</v>
      </c>
      <c r="K6" s="239">
        <v>607972035827</v>
      </c>
      <c r="L6" s="143">
        <v>6</v>
      </c>
    </row>
    <row r="7" spans="1:12" ht="79.5" customHeight="1">
      <c r="A7" s="252">
        <f t="shared" ref="A7:A12" si="0">A6+1</f>
        <v>4</v>
      </c>
      <c r="B7" s="48" t="s">
        <v>1764</v>
      </c>
      <c r="C7" s="48" t="s">
        <v>521</v>
      </c>
      <c r="D7" s="139" t="s">
        <v>728</v>
      </c>
      <c r="E7" s="136"/>
      <c r="F7" s="136"/>
      <c r="G7" s="48" t="s">
        <v>2269</v>
      </c>
      <c r="H7" s="26" t="s">
        <v>1816</v>
      </c>
      <c r="I7" s="140">
        <v>129</v>
      </c>
      <c r="J7" s="28" t="s">
        <v>1852</v>
      </c>
      <c r="K7" s="239">
        <v>607972036602</v>
      </c>
      <c r="L7" s="143">
        <v>16</v>
      </c>
    </row>
    <row r="8" spans="1:12" ht="116.25" customHeight="1">
      <c r="A8" s="135">
        <f t="shared" si="0"/>
        <v>5</v>
      </c>
      <c r="B8" s="48" t="s">
        <v>1939</v>
      </c>
      <c r="C8" s="48" t="s">
        <v>521</v>
      </c>
      <c r="D8" s="139" t="s">
        <v>728</v>
      </c>
      <c r="E8" s="136"/>
      <c r="F8" s="136"/>
      <c r="G8" s="48" t="s">
        <v>2005</v>
      </c>
      <c r="H8" s="26">
        <v>204260</v>
      </c>
      <c r="I8" s="140">
        <v>129</v>
      </c>
      <c r="J8" s="28" t="s">
        <v>1852</v>
      </c>
      <c r="K8" s="239">
        <v>5706991022193</v>
      </c>
      <c r="L8" s="143">
        <v>16</v>
      </c>
    </row>
    <row r="9" spans="1:12" ht="60" customHeight="1">
      <c r="A9" s="135">
        <f t="shared" si="0"/>
        <v>6</v>
      </c>
      <c r="B9" s="48" t="s">
        <v>1765</v>
      </c>
      <c r="C9" s="48" t="s">
        <v>521</v>
      </c>
      <c r="D9" s="139" t="s">
        <v>728</v>
      </c>
      <c r="E9" s="136"/>
      <c r="F9" s="136"/>
      <c r="G9" s="48" t="s">
        <v>1770</v>
      </c>
      <c r="H9" s="26" t="s">
        <v>1817</v>
      </c>
      <c r="I9" s="140">
        <v>110.5</v>
      </c>
      <c r="J9" s="28" t="s">
        <v>1852</v>
      </c>
      <c r="K9" s="239" t="s">
        <v>1818</v>
      </c>
      <c r="L9" s="143">
        <v>16</v>
      </c>
    </row>
    <row r="10" spans="1:12" ht="69" customHeight="1">
      <c r="A10" s="135">
        <f t="shared" si="0"/>
        <v>7</v>
      </c>
      <c r="B10" s="48" t="s">
        <v>1766</v>
      </c>
      <c r="C10" s="48" t="s">
        <v>521</v>
      </c>
      <c r="D10" s="139" t="s">
        <v>728</v>
      </c>
      <c r="E10" s="136"/>
      <c r="F10" s="136"/>
      <c r="G10" s="48" t="s">
        <v>1851</v>
      </c>
      <c r="H10" s="26" t="s">
        <v>1819</v>
      </c>
      <c r="I10" s="140">
        <v>138</v>
      </c>
      <c r="J10" s="28" t="s">
        <v>1852</v>
      </c>
      <c r="K10" s="239" t="s">
        <v>1815</v>
      </c>
      <c r="L10" s="143">
        <v>10</v>
      </c>
    </row>
    <row r="11" spans="1:12" ht="110.25" customHeight="1">
      <c r="A11" s="135">
        <f t="shared" si="0"/>
        <v>8</v>
      </c>
      <c r="B11" s="48" t="s">
        <v>1767</v>
      </c>
      <c r="C11" s="48" t="s">
        <v>521</v>
      </c>
      <c r="D11" s="139" t="s">
        <v>728</v>
      </c>
      <c r="E11" s="136"/>
      <c r="F11" s="136"/>
      <c r="G11" s="48" t="s">
        <v>1902</v>
      </c>
      <c r="H11" s="26" t="s">
        <v>1820</v>
      </c>
      <c r="I11" s="140">
        <v>129.99</v>
      </c>
      <c r="J11" s="28" t="s">
        <v>1852</v>
      </c>
      <c r="K11" s="142">
        <v>5706991021776</v>
      </c>
      <c r="L11" s="143">
        <v>50</v>
      </c>
    </row>
    <row r="12" spans="1:12" ht="102.75" customHeight="1">
      <c r="A12" s="135">
        <f t="shared" si="0"/>
        <v>9</v>
      </c>
      <c r="B12" s="48" t="s">
        <v>1848</v>
      </c>
      <c r="C12" s="48" t="s">
        <v>521</v>
      </c>
      <c r="D12" s="139" t="s">
        <v>728</v>
      </c>
      <c r="E12" s="136"/>
      <c r="F12" s="136"/>
      <c r="G12" s="48" t="s">
        <v>1903</v>
      </c>
      <c r="H12" s="26" t="s">
        <v>1847</v>
      </c>
      <c r="I12" s="140">
        <v>199</v>
      </c>
      <c r="J12" s="28" t="s">
        <v>1852</v>
      </c>
      <c r="K12" s="239">
        <v>5706991021318</v>
      </c>
      <c r="L12" s="143">
        <v>50</v>
      </c>
    </row>
    <row r="13" spans="1:12">
      <c r="A13" s="235" t="s">
        <v>1800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3"/>
    </row>
    <row r="14" spans="1:12" ht="68.25" customHeight="1">
      <c r="A14" s="135">
        <v>10</v>
      </c>
      <c r="B14" s="48" t="s">
        <v>1768</v>
      </c>
      <c r="C14" s="48" t="s">
        <v>521</v>
      </c>
      <c r="D14" s="137" t="s">
        <v>518</v>
      </c>
      <c r="E14" s="136"/>
      <c r="F14" s="136"/>
      <c r="G14" s="48" t="s">
        <v>1771</v>
      </c>
      <c r="H14" s="26" t="s">
        <v>1821</v>
      </c>
      <c r="I14" s="140">
        <v>137</v>
      </c>
      <c r="J14" s="28" t="s">
        <v>1830</v>
      </c>
      <c r="K14" s="142">
        <v>607972027655</v>
      </c>
      <c r="L14" s="143">
        <v>40</v>
      </c>
    </row>
    <row r="15" spans="1:12" ht="75" customHeight="1">
      <c r="A15" s="135">
        <f>A14+1</f>
        <v>11</v>
      </c>
      <c r="B15" s="48" t="s">
        <v>1769</v>
      </c>
      <c r="C15" s="48" t="s">
        <v>521</v>
      </c>
      <c r="D15" s="137" t="s">
        <v>518</v>
      </c>
      <c r="E15" s="136"/>
      <c r="F15" s="136"/>
      <c r="G15" s="48" t="s">
        <v>1829</v>
      </c>
      <c r="H15" s="26" t="s">
        <v>1822</v>
      </c>
      <c r="I15" s="140">
        <v>211</v>
      </c>
      <c r="J15" s="28" t="s">
        <v>1830</v>
      </c>
      <c r="K15" s="142" t="s">
        <v>1828</v>
      </c>
      <c r="L15" s="143">
        <v>96</v>
      </c>
    </row>
    <row r="16" spans="1:12">
      <c r="A16" s="272" t="s">
        <v>1774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</row>
    <row r="17" spans="1:12" ht="22.5">
      <c r="A17" s="236">
        <v>12</v>
      </c>
      <c r="B17" s="48" t="s">
        <v>1775</v>
      </c>
      <c r="C17" s="237"/>
      <c r="D17" s="139" t="s">
        <v>526</v>
      </c>
      <c r="E17" s="237"/>
      <c r="G17" s="48" t="s">
        <v>1790</v>
      </c>
      <c r="H17" s="139">
        <v>204215</v>
      </c>
      <c r="I17" s="140">
        <v>40</v>
      </c>
      <c r="J17" s="237"/>
      <c r="K17" s="142">
        <v>570699102185</v>
      </c>
      <c r="L17" s="143">
        <v>75</v>
      </c>
    </row>
    <row r="18" spans="1:12" ht="22.5">
      <c r="A18" s="236">
        <f>A17+1</f>
        <v>13</v>
      </c>
      <c r="B18" s="48" t="s">
        <v>1776</v>
      </c>
      <c r="C18" s="237"/>
      <c r="D18" s="139" t="s">
        <v>526</v>
      </c>
      <c r="E18" s="237"/>
      <c r="F18" s="237"/>
      <c r="G18" s="48" t="s">
        <v>1791</v>
      </c>
      <c r="H18" s="139">
        <v>204216</v>
      </c>
      <c r="I18" s="140">
        <v>15</v>
      </c>
      <c r="J18" s="237"/>
      <c r="K18" s="142">
        <v>570699102186</v>
      </c>
      <c r="L18" s="143">
        <v>75</v>
      </c>
    </row>
    <row r="19" spans="1:12" ht="22.5">
      <c r="A19" s="236">
        <f t="shared" ref="A19:A40" si="1">A18+1</f>
        <v>14</v>
      </c>
      <c r="B19" s="48" t="s">
        <v>1777</v>
      </c>
      <c r="C19" s="237"/>
      <c r="D19" s="139" t="s">
        <v>526</v>
      </c>
      <c r="E19" s="237"/>
      <c r="F19" s="237"/>
      <c r="G19" s="48" t="s">
        <v>1792</v>
      </c>
      <c r="H19" s="139">
        <v>204217</v>
      </c>
      <c r="I19" s="140">
        <v>25</v>
      </c>
      <c r="J19" s="237"/>
      <c r="K19" s="142">
        <v>570699102187</v>
      </c>
      <c r="L19" s="143">
        <v>75</v>
      </c>
    </row>
    <row r="20" spans="1:12" ht="22.5">
      <c r="A20" s="236">
        <f t="shared" si="1"/>
        <v>15</v>
      </c>
      <c r="B20" s="48" t="s">
        <v>1778</v>
      </c>
      <c r="C20" s="237"/>
      <c r="D20" s="139" t="s">
        <v>526</v>
      </c>
      <c r="E20" s="237"/>
      <c r="F20" s="237"/>
      <c r="G20" s="48" t="s">
        <v>1793</v>
      </c>
      <c r="H20" s="139">
        <v>204218</v>
      </c>
      <c r="I20" s="140">
        <v>10</v>
      </c>
      <c r="J20" s="237"/>
      <c r="K20" s="142">
        <v>570699102188</v>
      </c>
      <c r="L20" s="143">
        <v>60</v>
      </c>
    </row>
    <row r="21" spans="1:12" ht="33.75">
      <c r="A21" s="236">
        <f t="shared" si="1"/>
        <v>16</v>
      </c>
      <c r="B21" s="48" t="s">
        <v>1779</v>
      </c>
      <c r="C21" s="237"/>
      <c r="D21" s="139" t="s">
        <v>526</v>
      </c>
      <c r="E21" s="237"/>
      <c r="F21" s="237"/>
      <c r="G21" s="48" t="s">
        <v>1794</v>
      </c>
      <c r="H21" s="139">
        <v>204219</v>
      </c>
      <c r="I21" s="140">
        <v>10</v>
      </c>
      <c r="J21" s="237"/>
      <c r="K21" s="142">
        <v>5706991021776</v>
      </c>
      <c r="L21" s="143">
        <v>60</v>
      </c>
    </row>
    <row r="22" spans="1:12" ht="22.5">
      <c r="A22" s="236">
        <f t="shared" si="1"/>
        <v>17</v>
      </c>
      <c r="B22" s="48" t="s">
        <v>1780</v>
      </c>
      <c r="C22" s="237"/>
      <c r="D22" s="139" t="s">
        <v>526</v>
      </c>
      <c r="E22" s="237"/>
      <c r="F22" s="237"/>
      <c r="G22" s="48" t="s">
        <v>1795</v>
      </c>
      <c r="H22" s="139">
        <v>204221</v>
      </c>
      <c r="I22" s="140">
        <v>32</v>
      </c>
      <c r="J22" s="237"/>
      <c r="K22" s="142">
        <v>5706991021790</v>
      </c>
      <c r="L22" s="143">
        <v>75</v>
      </c>
    </row>
    <row r="23" spans="1:12" ht="22.5">
      <c r="A23" s="236">
        <f t="shared" si="1"/>
        <v>18</v>
      </c>
      <c r="B23" s="48" t="s">
        <v>1781</v>
      </c>
      <c r="C23" s="237"/>
      <c r="D23" s="139" t="s">
        <v>526</v>
      </c>
      <c r="E23" s="237"/>
      <c r="F23" s="237"/>
      <c r="G23" s="48" t="s">
        <v>1796</v>
      </c>
      <c r="H23" s="139">
        <v>204223</v>
      </c>
      <c r="I23" s="140">
        <v>20</v>
      </c>
      <c r="J23" s="237"/>
      <c r="K23" s="142">
        <v>5706991021813</v>
      </c>
      <c r="L23" s="143">
        <v>75</v>
      </c>
    </row>
    <row r="24" spans="1:12" ht="41.25" customHeight="1">
      <c r="A24" s="253">
        <f t="shared" si="1"/>
        <v>19</v>
      </c>
      <c r="B24" s="48" t="s">
        <v>1782</v>
      </c>
      <c r="C24" s="237"/>
      <c r="D24" s="139" t="s">
        <v>526</v>
      </c>
      <c r="E24" s="237"/>
      <c r="F24" s="237"/>
      <c r="G24" s="48" t="s">
        <v>2271</v>
      </c>
      <c r="H24" s="139">
        <v>204225</v>
      </c>
      <c r="I24" s="140">
        <v>12</v>
      </c>
      <c r="J24" s="237"/>
      <c r="K24" s="142">
        <v>570699102189</v>
      </c>
      <c r="L24" s="143">
        <v>75</v>
      </c>
    </row>
    <row r="25" spans="1:12" ht="58.5" customHeight="1">
      <c r="A25" s="236">
        <f t="shared" si="1"/>
        <v>20</v>
      </c>
      <c r="B25" s="48" t="s">
        <v>1940</v>
      </c>
      <c r="C25" s="237"/>
      <c r="D25" s="139" t="s">
        <v>526</v>
      </c>
      <c r="E25" s="237"/>
      <c r="F25" s="237"/>
      <c r="G25" s="48" t="s">
        <v>2007</v>
      </c>
      <c r="H25" s="139">
        <v>204267</v>
      </c>
      <c r="I25" s="140">
        <v>16.5</v>
      </c>
      <c r="J25" s="237"/>
      <c r="K25" s="142">
        <v>5706991022636</v>
      </c>
      <c r="L25" s="143">
        <v>200</v>
      </c>
    </row>
    <row r="26" spans="1:12" ht="45">
      <c r="A26" s="236">
        <f t="shared" si="1"/>
        <v>21</v>
      </c>
      <c r="B26" s="48" t="s">
        <v>1783</v>
      </c>
      <c r="C26" s="237"/>
      <c r="D26" s="139" t="s">
        <v>526</v>
      </c>
      <c r="E26" s="237"/>
      <c r="F26" s="237"/>
      <c r="G26" s="48" t="s">
        <v>1797</v>
      </c>
      <c r="H26" s="139">
        <v>204226</v>
      </c>
      <c r="I26" s="140">
        <v>15</v>
      </c>
      <c r="J26" s="237"/>
      <c r="K26" s="142">
        <v>570699102190</v>
      </c>
      <c r="L26" s="143">
        <v>60</v>
      </c>
    </row>
    <row r="27" spans="1:12" ht="34.5" customHeight="1">
      <c r="A27" s="236">
        <f t="shared" si="1"/>
        <v>22</v>
      </c>
      <c r="B27" s="48" t="s">
        <v>1784</v>
      </c>
      <c r="C27" s="237"/>
      <c r="D27" s="139" t="s">
        <v>526</v>
      </c>
      <c r="E27" s="237"/>
      <c r="F27" s="237"/>
      <c r="G27" s="48" t="s">
        <v>1823</v>
      </c>
      <c r="H27" s="139">
        <v>204227</v>
      </c>
      <c r="I27" s="140">
        <v>10</v>
      </c>
      <c r="J27" s="237"/>
      <c r="K27" s="142">
        <v>570699102191</v>
      </c>
      <c r="L27" s="143">
        <v>60</v>
      </c>
    </row>
    <row r="28" spans="1:12" ht="81.75" customHeight="1">
      <c r="A28" s="253">
        <f t="shared" si="1"/>
        <v>23</v>
      </c>
      <c r="B28" s="48" t="s">
        <v>1946</v>
      </c>
      <c r="C28" s="237"/>
      <c r="D28" s="139" t="s">
        <v>526</v>
      </c>
      <c r="E28" s="237"/>
      <c r="F28" s="237"/>
      <c r="G28" s="48" t="s">
        <v>2272</v>
      </c>
      <c r="H28" s="139">
        <v>204019</v>
      </c>
      <c r="I28" s="140">
        <v>16.5</v>
      </c>
      <c r="J28" s="237"/>
      <c r="K28" s="142" t="s">
        <v>1832</v>
      </c>
      <c r="L28" s="143">
        <v>200</v>
      </c>
    </row>
    <row r="29" spans="1:12" ht="81.75" customHeight="1">
      <c r="A29" s="259">
        <f>A28+1</f>
        <v>24</v>
      </c>
      <c r="B29" s="255" t="s">
        <v>2009</v>
      </c>
      <c r="C29" s="237"/>
      <c r="D29" s="139" t="s">
        <v>526</v>
      </c>
      <c r="E29" s="237"/>
      <c r="F29" s="237"/>
      <c r="G29" s="48" t="s">
        <v>2273</v>
      </c>
      <c r="H29" s="26" t="s">
        <v>2008</v>
      </c>
      <c r="I29" s="140">
        <v>17.989999999999998</v>
      </c>
      <c r="J29" s="237"/>
      <c r="K29" s="142"/>
      <c r="L29" s="143">
        <v>200</v>
      </c>
    </row>
    <row r="30" spans="1:12" ht="28.5" customHeight="1">
      <c r="A30" s="259">
        <f>A29+1</f>
        <v>25</v>
      </c>
      <c r="B30" s="48" t="s">
        <v>1912</v>
      </c>
      <c r="C30" s="237"/>
      <c r="D30" s="139" t="s">
        <v>526</v>
      </c>
      <c r="E30" s="237"/>
      <c r="F30" s="237"/>
      <c r="G30" s="48" t="s">
        <v>1913</v>
      </c>
      <c r="H30" s="139" t="s">
        <v>1911</v>
      </c>
      <c r="I30" s="140">
        <v>16.5</v>
      </c>
      <c r="J30" s="237"/>
      <c r="K30" s="142">
        <v>607972040494</v>
      </c>
      <c r="L30" s="143">
        <v>200</v>
      </c>
    </row>
    <row r="31" spans="1:12" ht="34.5" customHeight="1">
      <c r="A31" s="236">
        <f t="shared" si="1"/>
        <v>26</v>
      </c>
      <c r="B31" s="48" t="s">
        <v>1785</v>
      </c>
      <c r="C31" s="237"/>
      <c r="D31" s="139" t="s">
        <v>526</v>
      </c>
      <c r="E31" s="237"/>
      <c r="G31" s="48" t="s">
        <v>1824</v>
      </c>
      <c r="H31" s="139">
        <v>204228</v>
      </c>
      <c r="I31" s="140">
        <v>10</v>
      </c>
      <c r="J31" s="237"/>
      <c r="K31" s="142">
        <v>570699102192</v>
      </c>
      <c r="L31" s="143">
        <v>60</v>
      </c>
    </row>
    <row r="32" spans="1:12" ht="43.5" customHeight="1">
      <c r="A32" s="236">
        <f t="shared" si="1"/>
        <v>27</v>
      </c>
      <c r="B32" s="48" t="s">
        <v>1786</v>
      </c>
      <c r="C32" s="237"/>
      <c r="D32" s="139" t="s">
        <v>526</v>
      </c>
      <c r="E32" s="237"/>
      <c r="F32" s="237"/>
      <c r="G32" s="48" t="s">
        <v>1825</v>
      </c>
      <c r="H32" s="139">
        <v>204229</v>
      </c>
      <c r="I32" s="140">
        <v>20</v>
      </c>
      <c r="J32" s="237"/>
      <c r="K32" s="142">
        <v>570699102193</v>
      </c>
      <c r="L32" s="143">
        <v>75</v>
      </c>
    </row>
    <row r="33" spans="1:12" ht="43.5" customHeight="1">
      <c r="A33" s="236">
        <f t="shared" si="1"/>
        <v>28</v>
      </c>
      <c r="B33" s="48" t="s">
        <v>1787</v>
      </c>
      <c r="C33" s="237"/>
      <c r="D33" s="139" t="s">
        <v>526</v>
      </c>
      <c r="E33" s="237"/>
      <c r="G33" s="48" t="s">
        <v>1826</v>
      </c>
      <c r="H33" s="139">
        <v>204230</v>
      </c>
      <c r="I33" s="140">
        <v>12</v>
      </c>
      <c r="J33" s="237"/>
      <c r="K33" s="142">
        <v>570699102194</v>
      </c>
      <c r="L33" s="143">
        <v>75</v>
      </c>
    </row>
    <row r="34" spans="1:12" ht="22.5">
      <c r="A34" s="236">
        <f t="shared" si="1"/>
        <v>29</v>
      </c>
      <c r="B34" s="48" t="s">
        <v>1788</v>
      </c>
      <c r="C34" s="237"/>
      <c r="D34" s="139" t="s">
        <v>526</v>
      </c>
      <c r="E34" s="237"/>
      <c r="F34" s="237"/>
      <c r="G34" s="48" t="s">
        <v>1798</v>
      </c>
      <c r="H34" s="139">
        <v>204231</v>
      </c>
      <c r="I34" s="140">
        <v>100</v>
      </c>
      <c r="J34" s="237"/>
      <c r="K34" s="142">
        <v>570699102195</v>
      </c>
      <c r="L34" s="143">
        <v>20</v>
      </c>
    </row>
    <row r="35" spans="1:12" ht="22.5">
      <c r="A35" s="236">
        <f t="shared" si="1"/>
        <v>30</v>
      </c>
      <c r="B35" s="48" t="s">
        <v>1789</v>
      </c>
      <c r="C35" s="237"/>
      <c r="D35" s="139" t="s">
        <v>526</v>
      </c>
      <c r="E35" s="237"/>
      <c r="F35" s="237"/>
      <c r="G35" s="48" t="s">
        <v>1799</v>
      </c>
      <c r="H35" s="139">
        <v>204232</v>
      </c>
      <c r="I35" s="140">
        <v>80</v>
      </c>
      <c r="J35" s="237"/>
      <c r="K35" s="142">
        <v>570699102196</v>
      </c>
      <c r="L35" s="143">
        <v>20</v>
      </c>
    </row>
    <row r="36" spans="1:12" ht="77.25" customHeight="1">
      <c r="A36" s="236">
        <f t="shared" si="1"/>
        <v>31</v>
      </c>
      <c r="B36" s="48" t="s">
        <v>1915</v>
      </c>
      <c r="C36" s="237"/>
      <c r="D36" s="139" t="s">
        <v>526</v>
      </c>
      <c r="E36" s="237"/>
      <c r="F36" s="237"/>
      <c r="G36" s="48" t="s">
        <v>1857</v>
      </c>
      <c r="H36" s="139">
        <v>204160</v>
      </c>
      <c r="I36" s="140">
        <v>18.11</v>
      </c>
      <c r="J36" s="237"/>
      <c r="K36" s="142" t="s">
        <v>1833</v>
      </c>
      <c r="L36" s="143">
        <v>80</v>
      </c>
    </row>
    <row r="37" spans="1:12" ht="60.75" customHeight="1">
      <c r="A37" s="236">
        <f t="shared" si="1"/>
        <v>32</v>
      </c>
      <c r="B37" s="48" t="s">
        <v>1916</v>
      </c>
      <c r="C37" s="237"/>
      <c r="D37" s="139" t="s">
        <v>526</v>
      </c>
      <c r="E37" s="237"/>
      <c r="F37" s="237"/>
      <c r="G37" s="48" t="s">
        <v>1856</v>
      </c>
      <c r="H37" s="139">
        <v>204159</v>
      </c>
      <c r="I37" s="140">
        <v>9.0500000000000007</v>
      </c>
      <c r="J37" s="237"/>
      <c r="K37" s="142" t="s">
        <v>1834</v>
      </c>
      <c r="L37" s="143">
        <v>320</v>
      </c>
    </row>
    <row r="38" spans="1:12" ht="54.75" customHeight="1">
      <c r="A38" s="236">
        <f t="shared" si="1"/>
        <v>33</v>
      </c>
      <c r="B38" s="48" t="s">
        <v>1850</v>
      </c>
      <c r="C38" s="237"/>
      <c r="D38" s="139" t="s">
        <v>526</v>
      </c>
      <c r="E38" s="237"/>
      <c r="F38" s="237"/>
      <c r="G38" s="48" t="s">
        <v>1849</v>
      </c>
      <c r="H38" s="139">
        <v>202846</v>
      </c>
      <c r="I38" s="140">
        <v>14</v>
      </c>
      <c r="J38" s="237"/>
      <c r="K38" s="142" t="s">
        <v>1835</v>
      </c>
      <c r="L38" s="143">
        <v>25</v>
      </c>
    </row>
    <row r="39" spans="1:12" ht="54.75" customHeight="1">
      <c r="A39" s="236">
        <f t="shared" si="1"/>
        <v>34</v>
      </c>
      <c r="B39" s="48" t="s">
        <v>1983</v>
      </c>
      <c r="C39" s="237"/>
      <c r="D39" s="139" t="s">
        <v>526</v>
      </c>
      <c r="E39" s="237"/>
      <c r="F39" s="48"/>
      <c r="G39" s="48" t="s">
        <v>1985</v>
      </c>
      <c r="H39" s="139">
        <v>204208</v>
      </c>
      <c r="I39" s="140">
        <v>9.99</v>
      </c>
      <c r="J39" s="237"/>
      <c r="K39" s="142">
        <v>5706991022094</v>
      </c>
      <c r="L39" s="143">
        <v>16</v>
      </c>
    </row>
    <row r="40" spans="1:12" ht="83.25" customHeight="1">
      <c r="A40" s="236">
        <f t="shared" si="1"/>
        <v>35</v>
      </c>
      <c r="B40" s="48" t="s">
        <v>1984</v>
      </c>
      <c r="C40" s="237"/>
      <c r="D40" s="139" t="s">
        <v>526</v>
      </c>
      <c r="E40" s="237"/>
      <c r="F40" s="237"/>
      <c r="G40" s="48" t="s">
        <v>1986</v>
      </c>
      <c r="H40" s="139">
        <v>204209</v>
      </c>
      <c r="I40" s="140">
        <v>19.989999999999998</v>
      </c>
      <c r="J40" s="237"/>
      <c r="K40" s="142">
        <v>5706991021783</v>
      </c>
      <c r="L40" s="143">
        <v>16</v>
      </c>
    </row>
    <row r="41" spans="1:12">
      <c r="A41" s="272" t="s">
        <v>1836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</row>
    <row r="42" spans="1:12" ht="132" customHeight="1">
      <c r="A42" s="236">
        <v>36</v>
      </c>
      <c r="B42" s="150" t="s">
        <v>1029</v>
      </c>
      <c r="C42" s="146"/>
      <c r="D42" s="139" t="s">
        <v>561</v>
      </c>
      <c r="E42" s="237"/>
      <c r="F42" s="237"/>
      <c r="G42" s="36" t="s">
        <v>1841</v>
      </c>
      <c r="H42" s="139" t="s">
        <v>316</v>
      </c>
      <c r="I42" s="147">
        <v>15.5</v>
      </c>
      <c r="J42" s="28" t="s">
        <v>1838</v>
      </c>
      <c r="K42" s="146" t="s">
        <v>317</v>
      </c>
      <c r="L42" s="149"/>
    </row>
    <row r="43" spans="1:12" ht="69" customHeight="1">
      <c r="A43" s="236">
        <f>A42+1</f>
        <v>37</v>
      </c>
      <c r="B43" s="139" t="s">
        <v>1083</v>
      </c>
      <c r="C43" s="146"/>
      <c r="D43" s="139" t="s">
        <v>561</v>
      </c>
      <c r="E43" s="237"/>
      <c r="F43" s="237"/>
      <c r="G43" s="26" t="s">
        <v>1839</v>
      </c>
      <c r="H43" s="146" t="s">
        <v>386</v>
      </c>
      <c r="I43" s="140">
        <v>21</v>
      </c>
      <c r="J43" s="28" t="s">
        <v>1837</v>
      </c>
      <c r="K43" s="146" t="s">
        <v>387</v>
      </c>
      <c r="L43" s="149"/>
    </row>
    <row r="44" spans="1:12" ht="136.5" customHeight="1">
      <c r="A44" s="236">
        <f t="shared" ref="A44:A46" si="2">A43+1</f>
        <v>38</v>
      </c>
      <c r="B44" s="139" t="s">
        <v>469</v>
      </c>
      <c r="C44" s="146"/>
      <c r="D44" s="139" t="s">
        <v>561</v>
      </c>
      <c r="E44" s="237"/>
      <c r="F44" s="237"/>
      <c r="G44" s="26" t="s">
        <v>1842</v>
      </c>
      <c r="H44" s="146" t="s">
        <v>1298</v>
      </c>
      <c r="I44" s="147">
        <v>24</v>
      </c>
      <c r="J44" s="28" t="s">
        <v>1838</v>
      </c>
      <c r="K44" s="146"/>
      <c r="L44" s="149"/>
    </row>
    <row r="45" spans="1:12" ht="74.25" customHeight="1">
      <c r="A45" s="236">
        <f t="shared" si="2"/>
        <v>39</v>
      </c>
      <c r="B45" s="139" t="s">
        <v>1089</v>
      </c>
      <c r="C45" s="146"/>
      <c r="D45" s="139" t="s">
        <v>561</v>
      </c>
      <c r="E45" s="237"/>
      <c r="F45" s="237"/>
      <c r="G45" s="26" t="s">
        <v>1840</v>
      </c>
      <c r="H45" s="146" t="s">
        <v>404</v>
      </c>
      <c r="I45" s="147">
        <v>27</v>
      </c>
      <c r="J45" s="28" t="s">
        <v>1837</v>
      </c>
      <c r="K45" s="146" t="s">
        <v>405</v>
      </c>
      <c r="L45" s="149"/>
    </row>
    <row r="46" spans="1:12" ht="85.5" customHeight="1">
      <c r="A46" s="236">
        <f t="shared" si="2"/>
        <v>40</v>
      </c>
      <c r="B46" s="150" t="s">
        <v>1445</v>
      </c>
      <c r="C46" s="174"/>
      <c r="D46" s="139" t="s">
        <v>561</v>
      </c>
      <c r="E46" s="237"/>
      <c r="F46" s="237"/>
      <c r="G46" s="26" t="s">
        <v>1843</v>
      </c>
      <c r="H46" s="201" t="s">
        <v>1446</v>
      </c>
      <c r="I46" s="147">
        <v>27</v>
      </c>
      <c r="J46" s="28" t="s">
        <v>1838</v>
      </c>
      <c r="K46" s="146" t="s">
        <v>1447</v>
      </c>
      <c r="L46" s="149"/>
    </row>
    <row r="47" spans="1:12" ht="15.75" customHeight="1"/>
  </sheetData>
  <autoFilter ref="A1:J46"/>
  <mergeCells count="2">
    <mergeCell ref="A16:L16"/>
    <mergeCell ref="A41:L4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11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05" sqref="D105"/>
    </sheetView>
  </sheetViews>
  <sheetFormatPr defaultRowHeight="15"/>
  <cols>
    <col min="1" max="1" width="3" customWidth="1"/>
    <col min="2" max="2" width="5.7109375" customWidth="1"/>
    <col min="3" max="3" width="12" customWidth="1"/>
    <col min="4" max="4" width="11.7109375" customWidth="1"/>
    <col min="5" max="5" width="15" customWidth="1"/>
    <col min="6" max="6" width="13.7109375" customWidth="1"/>
    <col min="7" max="7" width="51.85546875" customWidth="1"/>
    <col min="8" max="8" width="15.28515625" customWidth="1"/>
    <col min="9" max="9" width="8.5703125" customWidth="1"/>
    <col min="10" max="10" width="18.28515625" customWidth="1"/>
    <col min="11" max="11" width="12.28515625" customWidth="1"/>
    <col min="12" max="12" width="3" customWidth="1"/>
  </cols>
  <sheetData>
    <row r="1" spans="1:11">
      <c r="A1" s="3"/>
      <c r="B1" s="273"/>
      <c r="C1" s="274"/>
      <c r="D1" s="274"/>
      <c r="E1" s="4"/>
      <c r="F1" s="4"/>
      <c r="G1" s="117"/>
      <c r="H1" s="275"/>
      <c r="I1" s="275"/>
      <c r="J1" s="5"/>
      <c r="K1" s="6"/>
    </row>
    <row r="2" spans="1:11" hidden="1">
      <c r="A2" s="3"/>
      <c r="B2" s="7"/>
      <c r="C2" s="8"/>
      <c r="D2" s="8"/>
      <c r="E2" s="8"/>
      <c r="F2" s="8"/>
      <c r="G2" s="9"/>
      <c r="H2" s="9"/>
      <c r="I2" s="9"/>
      <c r="J2" s="10"/>
      <c r="K2" s="11"/>
    </row>
    <row r="3" spans="1:11" ht="19.5" hidden="1">
      <c r="A3" s="3"/>
      <c r="B3" s="7"/>
      <c r="C3" s="12" t="s">
        <v>1365</v>
      </c>
      <c r="D3" s="8"/>
      <c r="E3" s="8"/>
      <c r="F3" s="8"/>
      <c r="G3" s="13"/>
      <c r="H3" s="14"/>
      <c r="I3" s="15"/>
      <c r="J3" s="15"/>
      <c r="K3" s="17"/>
    </row>
    <row r="4" spans="1:11" hidden="1">
      <c r="A4" s="3"/>
      <c r="B4" s="7"/>
      <c r="C4" s="18"/>
      <c r="D4" s="19"/>
      <c r="E4" s="19"/>
      <c r="F4" s="19"/>
      <c r="G4" s="13"/>
      <c r="H4" s="16"/>
      <c r="I4" s="16"/>
      <c r="J4" s="16"/>
      <c r="K4" s="17"/>
    </row>
    <row r="5" spans="1:11" hidden="1">
      <c r="A5" s="3"/>
      <c r="B5" s="7"/>
      <c r="C5" s="38"/>
      <c r="D5" s="38"/>
      <c r="E5" s="38"/>
      <c r="F5" s="38"/>
      <c r="G5" s="38"/>
      <c r="H5" s="38"/>
      <c r="I5" s="20"/>
      <c r="J5" s="20"/>
      <c r="K5" s="21"/>
    </row>
    <row r="6" spans="1:11" ht="15.75" hidden="1" thickBot="1">
      <c r="A6" s="3"/>
      <c r="B6" s="39" t="s">
        <v>441</v>
      </c>
      <c r="C6" s="276" t="s">
        <v>482</v>
      </c>
      <c r="D6" s="277"/>
      <c r="E6" s="277"/>
      <c r="F6" s="277"/>
      <c r="G6" s="277"/>
      <c r="H6" s="277"/>
      <c r="I6" s="22"/>
      <c r="J6" s="23"/>
      <c r="K6" s="40"/>
    </row>
    <row r="7" spans="1:11" ht="30.75" hidden="1" customHeight="1" thickBot="1">
      <c r="A7" s="3"/>
      <c r="B7" s="41" t="s">
        <v>0</v>
      </c>
      <c r="C7" s="42" t="s">
        <v>470</v>
      </c>
      <c r="D7" s="42" t="s">
        <v>471</v>
      </c>
      <c r="E7" s="42" t="s">
        <v>472</v>
      </c>
      <c r="F7" s="42" t="s">
        <v>481</v>
      </c>
      <c r="G7" s="42" t="s">
        <v>473</v>
      </c>
      <c r="H7" s="42" t="s">
        <v>474</v>
      </c>
      <c r="I7" s="43" t="s">
        <v>475</v>
      </c>
      <c r="J7" s="43" t="s">
        <v>1745</v>
      </c>
      <c r="K7" s="44" t="s">
        <v>1754</v>
      </c>
    </row>
    <row r="8" spans="1:11" ht="92.25" hidden="1" customHeight="1">
      <c r="A8" s="3"/>
      <c r="B8" s="35"/>
      <c r="C8" s="141" t="s">
        <v>980</v>
      </c>
      <c r="D8" s="177" t="s">
        <v>521</v>
      </c>
      <c r="E8" s="177" t="s">
        <v>542</v>
      </c>
      <c r="F8" s="139" t="s">
        <v>543</v>
      </c>
      <c r="G8" s="69" t="s">
        <v>1894</v>
      </c>
      <c r="H8" s="141" t="s">
        <v>1335</v>
      </c>
      <c r="I8" s="140" t="s">
        <v>580</v>
      </c>
      <c r="J8" s="35"/>
      <c r="K8" s="35"/>
    </row>
    <row r="9" spans="1:11" ht="103.5" hidden="1" customHeight="1">
      <c r="A9" s="3"/>
      <c r="B9" s="35"/>
      <c r="C9" s="141" t="s">
        <v>981</v>
      </c>
      <c r="D9" s="177" t="s">
        <v>521</v>
      </c>
      <c r="E9" s="177" t="s">
        <v>542</v>
      </c>
      <c r="F9" s="139" t="s">
        <v>543</v>
      </c>
      <c r="G9" s="69" t="s">
        <v>1895</v>
      </c>
      <c r="H9" s="141" t="s">
        <v>1336</v>
      </c>
      <c r="I9" s="140" t="s">
        <v>580</v>
      </c>
      <c r="J9" s="35"/>
      <c r="K9" s="35"/>
    </row>
    <row r="10" spans="1:11" ht="107.25" hidden="1" customHeight="1">
      <c r="A10" s="3"/>
      <c r="B10" s="35"/>
      <c r="C10" s="141" t="s">
        <v>982</v>
      </c>
      <c r="D10" s="177" t="s">
        <v>521</v>
      </c>
      <c r="E10" s="177" t="s">
        <v>542</v>
      </c>
      <c r="F10" s="139" t="s">
        <v>543</v>
      </c>
      <c r="G10" s="69" t="s">
        <v>1896</v>
      </c>
      <c r="H10" s="141" t="s">
        <v>1337</v>
      </c>
      <c r="I10" s="140" t="s">
        <v>587</v>
      </c>
      <c r="J10" s="35"/>
      <c r="K10" s="35"/>
    </row>
    <row r="11" spans="1:11" ht="96" customHeight="1">
      <c r="A11" s="3"/>
      <c r="B11" s="35"/>
      <c r="C11" s="141" t="s">
        <v>983</v>
      </c>
      <c r="D11" s="177" t="s">
        <v>521</v>
      </c>
      <c r="E11" s="177" t="s">
        <v>542</v>
      </c>
      <c r="F11" s="26" t="s">
        <v>543</v>
      </c>
      <c r="G11" s="69" t="s">
        <v>1897</v>
      </c>
      <c r="H11" s="28" t="s">
        <v>1338</v>
      </c>
      <c r="I11" s="27" t="s">
        <v>587</v>
      </c>
      <c r="J11" s="35"/>
      <c r="K11" s="35"/>
    </row>
    <row r="12" spans="1:11" ht="96.75" hidden="1" customHeight="1">
      <c r="A12" s="3"/>
      <c r="B12" s="35"/>
      <c r="C12" s="141" t="s">
        <v>984</v>
      </c>
      <c r="D12" s="177" t="s">
        <v>521</v>
      </c>
      <c r="E12" s="177" t="s">
        <v>542</v>
      </c>
      <c r="F12" s="139" t="s">
        <v>543</v>
      </c>
      <c r="G12" s="69" t="s">
        <v>1891</v>
      </c>
      <c r="H12" s="141" t="s">
        <v>672</v>
      </c>
      <c r="I12" s="140">
        <v>349.99</v>
      </c>
      <c r="J12" s="35"/>
      <c r="K12" s="35"/>
    </row>
    <row r="13" spans="1:11" ht="99" hidden="1" customHeight="1">
      <c r="A13" s="3"/>
      <c r="B13" s="35"/>
      <c r="C13" s="141" t="s">
        <v>985</v>
      </c>
      <c r="D13" s="177" t="s">
        <v>521</v>
      </c>
      <c r="E13" s="177" t="s">
        <v>542</v>
      </c>
      <c r="F13" s="139" t="s">
        <v>704</v>
      </c>
      <c r="G13" s="69" t="s">
        <v>1892</v>
      </c>
      <c r="H13" s="141" t="s">
        <v>673</v>
      </c>
      <c r="I13" s="140">
        <v>349.99</v>
      </c>
      <c r="J13" s="35"/>
      <c r="K13" s="35"/>
    </row>
    <row r="14" spans="1:11" ht="65.25" hidden="1" customHeight="1">
      <c r="A14" s="3"/>
      <c r="B14" s="35"/>
      <c r="C14" s="170" t="s">
        <v>991</v>
      </c>
      <c r="D14" s="177"/>
      <c r="E14" s="150" t="s">
        <v>526</v>
      </c>
      <c r="F14" s="177"/>
      <c r="G14" s="180" t="s">
        <v>1900</v>
      </c>
      <c r="H14" s="141" t="s">
        <v>622</v>
      </c>
      <c r="I14" s="140">
        <v>39.9</v>
      </c>
      <c r="J14" s="35"/>
      <c r="K14" s="35"/>
    </row>
    <row r="15" spans="1:11" ht="71.25" hidden="1" customHeight="1">
      <c r="A15" s="3"/>
      <c r="B15" s="35"/>
      <c r="C15" s="170" t="s">
        <v>992</v>
      </c>
      <c r="D15" s="177"/>
      <c r="E15" s="150" t="s">
        <v>526</v>
      </c>
      <c r="F15" s="177"/>
      <c r="G15" s="69" t="s">
        <v>1898</v>
      </c>
      <c r="H15" s="141" t="s">
        <v>623</v>
      </c>
      <c r="I15" s="140">
        <v>50</v>
      </c>
      <c r="J15" s="35"/>
      <c r="K15" s="35"/>
    </row>
    <row r="16" spans="1:11" ht="70.5" hidden="1" customHeight="1">
      <c r="A16" s="3"/>
      <c r="B16" s="35"/>
      <c r="C16" s="170" t="s">
        <v>993</v>
      </c>
      <c r="D16" s="177"/>
      <c r="E16" s="150" t="s">
        <v>526</v>
      </c>
      <c r="F16" s="139" t="s">
        <v>543</v>
      </c>
      <c r="G16" s="69" t="s">
        <v>1901</v>
      </c>
      <c r="H16" s="141" t="s">
        <v>624</v>
      </c>
      <c r="I16" s="140">
        <v>135</v>
      </c>
      <c r="J16" s="35"/>
      <c r="K16" s="35"/>
    </row>
    <row r="17" spans="1:14" ht="75" hidden="1" customHeight="1">
      <c r="A17" s="3"/>
      <c r="B17" s="35"/>
      <c r="C17" s="170" t="s">
        <v>994</v>
      </c>
      <c r="D17" s="177"/>
      <c r="E17" s="150" t="s">
        <v>526</v>
      </c>
      <c r="F17" s="139"/>
      <c r="G17" s="69" t="s">
        <v>1899</v>
      </c>
      <c r="H17" s="141" t="s">
        <v>625</v>
      </c>
      <c r="I17" s="140">
        <v>50</v>
      </c>
      <c r="J17" s="35"/>
      <c r="K17" s="35"/>
    </row>
    <row r="18" spans="1:14" ht="82.5" hidden="1" customHeight="1">
      <c r="A18" s="3"/>
      <c r="B18" s="35"/>
      <c r="C18" s="139" t="s">
        <v>995</v>
      </c>
      <c r="D18" s="159"/>
      <c r="E18" s="150" t="s">
        <v>526</v>
      </c>
      <c r="F18" s="159"/>
      <c r="G18" s="69" t="s">
        <v>1893</v>
      </c>
      <c r="H18" s="141" t="s">
        <v>271</v>
      </c>
      <c r="I18" s="140">
        <v>59</v>
      </c>
      <c r="J18" s="35"/>
      <c r="K18" s="35"/>
    </row>
    <row r="19" spans="1:14" ht="78" hidden="1" customHeight="1">
      <c r="A19" s="3"/>
      <c r="B19" s="35"/>
      <c r="C19" s="139" t="s">
        <v>996</v>
      </c>
      <c r="D19" s="159"/>
      <c r="E19" s="150" t="s">
        <v>526</v>
      </c>
      <c r="F19" s="159"/>
      <c r="G19" s="69" t="s">
        <v>1982</v>
      </c>
      <c r="H19" s="141" t="s">
        <v>273</v>
      </c>
      <c r="I19" s="140">
        <v>59</v>
      </c>
      <c r="J19" s="35"/>
      <c r="K19" s="35"/>
    </row>
    <row r="20" spans="1:14" ht="51.75" hidden="1" customHeight="1">
      <c r="A20" s="3"/>
      <c r="B20" s="35"/>
      <c r="C20" s="150" t="s">
        <v>1733</v>
      </c>
      <c r="D20" s="146"/>
      <c r="E20" s="150" t="s">
        <v>526</v>
      </c>
      <c r="F20" s="35"/>
      <c r="G20" s="26" t="s">
        <v>2255</v>
      </c>
      <c r="H20" s="139" t="s">
        <v>1731</v>
      </c>
      <c r="I20" s="147">
        <v>59.99</v>
      </c>
      <c r="J20" s="35"/>
      <c r="K20" s="35"/>
    </row>
    <row r="21" spans="1:14" ht="60" hidden="1" customHeight="1">
      <c r="A21" s="3"/>
      <c r="B21" s="35"/>
      <c r="C21" s="37" t="s">
        <v>1734</v>
      </c>
      <c r="D21" s="146"/>
      <c r="E21" s="150" t="s">
        <v>526</v>
      </c>
      <c r="F21" s="35"/>
      <c r="G21" s="26" t="s">
        <v>2256</v>
      </c>
      <c r="H21" s="139" t="s">
        <v>1732</v>
      </c>
      <c r="I21" s="147">
        <v>59.99</v>
      </c>
      <c r="J21" s="35"/>
      <c r="K21" s="35"/>
    </row>
    <row r="22" spans="1:14" ht="96" hidden="1" customHeight="1">
      <c r="A22" s="3"/>
      <c r="B22" s="246"/>
      <c r="C22" s="35" t="s">
        <v>1145</v>
      </c>
      <c r="D22" s="139" t="s">
        <v>535</v>
      </c>
      <c r="E22" s="170" t="s">
        <v>538</v>
      </c>
      <c r="F22" s="139" t="s">
        <v>523</v>
      </c>
      <c r="G22" s="28" t="s">
        <v>1866</v>
      </c>
      <c r="H22" s="141" t="s">
        <v>188</v>
      </c>
      <c r="I22" s="140">
        <v>379</v>
      </c>
      <c r="J22" s="246"/>
      <c r="K22" s="246"/>
    </row>
    <row r="23" spans="1:14" ht="99.75" hidden="1" customHeight="1">
      <c r="A23" s="3"/>
      <c r="B23" s="232"/>
      <c r="C23" s="170" t="s">
        <v>1144</v>
      </c>
      <c r="D23" s="139" t="s">
        <v>535</v>
      </c>
      <c r="E23" s="170" t="s">
        <v>536</v>
      </c>
      <c r="F23" s="139" t="s">
        <v>523</v>
      </c>
      <c r="G23" s="28" t="s">
        <v>1867</v>
      </c>
      <c r="H23" s="141" t="s">
        <v>189</v>
      </c>
      <c r="I23" s="140">
        <v>349</v>
      </c>
      <c r="J23" s="232"/>
      <c r="K23" s="232"/>
    </row>
    <row r="24" spans="1:14" ht="87.75" hidden="1" customHeight="1">
      <c r="A24" s="3"/>
      <c r="B24" s="232"/>
      <c r="C24" s="170" t="s">
        <v>1143</v>
      </c>
      <c r="D24" s="141" t="s">
        <v>520</v>
      </c>
      <c r="E24" s="170" t="s">
        <v>536</v>
      </c>
      <c r="F24" s="139" t="s">
        <v>523</v>
      </c>
      <c r="G24" s="28" t="s">
        <v>1868</v>
      </c>
      <c r="H24" s="141" t="s">
        <v>190</v>
      </c>
      <c r="I24" s="140">
        <v>369</v>
      </c>
      <c r="J24" s="232"/>
      <c r="K24" s="232"/>
    </row>
    <row r="25" spans="1:14" ht="90.75" hidden="1" customHeight="1">
      <c r="A25" s="3"/>
      <c r="B25" s="232"/>
      <c r="C25" s="170" t="s">
        <v>1142</v>
      </c>
      <c r="D25" s="141" t="s">
        <v>520</v>
      </c>
      <c r="E25" s="170" t="s">
        <v>538</v>
      </c>
      <c r="F25" s="139" t="s">
        <v>523</v>
      </c>
      <c r="G25" s="28" t="s">
        <v>1869</v>
      </c>
      <c r="H25" s="141" t="s">
        <v>191</v>
      </c>
      <c r="I25" s="140">
        <v>399</v>
      </c>
      <c r="J25" s="232"/>
      <c r="K25" s="232"/>
    </row>
    <row r="26" spans="1:14" ht="90.75" hidden="1" customHeight="1">
      <c r="A26" s="3"/>
      <c r="B26" s="232"/>
      <c r="C26" s="139" t="s">
        <v>1141</v>
      </c>
      <c r="D26" s="141" t="s">
        <v>537</v>
      </c>
      <c r="E26" s="170" t="s">
        <v>536</v>
      </c>
      <c r="F26" s="139" t="s">
        <v>523</v>
      </c>
      <c r="G26" s="66" t="s">
        <v>1870</v>
      </c>
      <c r="H26" s="146" t="s">
        <v>192</v>
      </c>
      <c r="I26" s="140">
        <v>329</v>
      </c>
      <c r="J26" s="232"/>
      <c r="K26" s="232"/>
    </row>
    <row r="27" spans="1:14" ht="89.25" hidden="1" customHeight="1">
      <c r="A27" s="3"/>
      <c r="B27" s="232"/>
      <c r="C27" s="139" t="s">
        <v>1140</v>
      </c>
      <c r="D27" s="141" t="s">
        <v>537</v>
      </c>
      <c r="E27" s="170" t="s">
        <v>536</v>
      </c>
      <c r="F27" s="139" t="s">
        <v>523</v>
      </c>
      <c r="G27" s="66" t="s">
        <v>1871</v>
      </c>
      <c r="H27" s="146" t="s">
        <v>193</v>
      </c>
      <c r="I27" s="140">
        <v>329</v>
      </c>
      <c r="J27" s="232"/>
      <c r="K27" s="232"/>
    </row>
    <row r="28" spans="1:14" ht="78.75" hidden="1" customHeight="1">
      <c r="A28" s="3"/>
      <c r="B28" s="232"/>
      <c r="C28" s="139" t="s">
        <v>1139</v>
      </c>
      <c r="D28" s="141" t="s">
        <v>520</v>
      </c>
      <c r="E28" s="170" t="s">
        <v>536</v>
      </c>
      <c r="F28" s="139" t="s">
        <v>523</v>
      </c>
      <c r="G28" s="66" t="s">
        <v>1872</v>
      </c>
      <c r="H28" s="146" t="s">
        <v>194</v>
      </c>
      <c r="I28" s="140">
        <v>349</v>
      </c>
      <c r="J28" s="232"/>
      <c r="K28" s="232"/>
    </row>
    <row r="29" spans="1:14" s="119" customFormat="1" ht="87" hidden="1" customHeight="1">
      <c r="A29" s="218"/>
      <c r="B29" s="232"/>
      <c r="C29" s="177" t="s">
        <v>1040</v>
      </c>
      <c r="D29" s="170"/>
      <c r="E29" s="141" t="s">
        <v>526</v>
      </c>
      <c r="F29" s="26"/>
      <c r="G29" s="26" t="s">
        <v>1855</v>
      </c>
      <c r="H29" s="141" t="s">
        <v>336</v>
      </c>
      <c r="I29" s="140">
        <v>39</v>
      </c>
      <c r="J29" s="146"/>
      <c r="K29" s="149"/>
      <c r="L29"/>
      <c r="M29"/>
      <c r="N29"/>
    </row>
    <row r="30" spans="1:14" s="119" customFormat="1" ht="87" hidden="1" customHeight="1">
      <c r="A30" s="218"/>
      <c r="B30" s="232"/>
      <c r="C30" s="150" t="s">
        <v>1062</v>
      </c>
      <c r="D30" s="146"/>
      <c r="E30" s="139" t="s">
        <v>526</v>
      </c>
      <c r="F30" s="26"/>
      <c r="G30" s="26" t="s">
        <v>1807</v>
      </c>
      <c r="H30" s="146" t="s">
        <v>355</v>
      </c>
      <c r="I30" s="147">
        <v>21</v>
      </c>
      <c r="J30" s="146"/>
      <c r="K30" s="149"/>
      <c r="L30"/>
      <c r="M30"/>
      <c r="N30"/>
    </row>
    <row r="31" spans="1:14" s="119" customFormat="1" ht="87" hidden="1" customHeight="1">
      <c r="A31" s="218"/>
      <c r="B31" s="232"/>
      <c r="C31" s="37" t="s">
        <v>469</v>
      </c>
      <c r="D31" s="146"/>
      <c r="E31" s="139" t="s">
        <v>561</v>
      </c>
      <c r="F31" s="26"/>
      <c r="G31" s="26" t="s">
        <v>1808</v>
      </c>
      <c r="H31" s="146" t="s">
        <v>394</v>
      </c>
      <c r="I31" s="147">
        <v>21</v>
      </c>
      <c r="J31" s="146"/>
      <c r="K31" s="149"/>
      <c r="L31"/>
      <c r="M31"/>
      <c r="N31"/>
    </row>
    <row r="32" spans="1:14" s="119" customFormat="1" ht="87" hidden="1" customHeight="1">
      <c r="A32" s="218"/>
      <c r="B32" s="232"/>
      <c r="C32" s="150" t="s">
        <v>469</v>
      </c>
      <c r="D32" s="146"/>
      <c r="E32" s="139" t="s">
        <v>561</v>
      </c>
      <c r="F32" s="26"/>
      <c r="G32" s="26" t="s">
        <v>1809</v>
      </c>
      <c r="H32" s="70" t="s">
        <v>399</v>
      </c>
      <c r="I32" s="147">
        <v>21</v>
      </c>
      <c r="J32" s="146"/>
      <c r="K32" s="149"/>
      <c r="L32"/>
      <c r="M32"/>
      <c r="N32"/>
    </row>
    <row r="33" spans="1:14" s="119" customFormat="1" ht="87" hidden="1" customHeight="1">
      <c r="A33" s="218"/>
      <c r="B33" s="232"/>
      <c r="C33" s="177" t="s">
        <v>1272</v>
      </c>
      <c r="D33" s="139" t="s">
        <v>521</v>
      </c>
      <c r="E33" s="170" t="s">
        <v>542</v>
      </c>
      <c r="F33" s="26" t="s">
        <v>523</v>
      </c>
      <c r="G33" s="28" t="s">
        <v>1755</v>
      </c>
      <c r="H33" s="146" t="s">
        <v>1275</v>
      </c>
      <c r="I33" s="147">
        <v>120</v>
      </c>
      <c r="J33" s="146" t="s">
        <v>1271</v>
      </c>
      <c r="K33" s="149">
        <v>24</v>
      </c>
      <c r="L33"/>
      <c r="M33"/>
      <c r="N33"/>
    </row>
    <row r="34" spans="1:14" s="119" customFormat="1" ht="87" hidden="1" customHeight="1">
      <c r="A34" s="218"/>
      <c r="B34" s="232"/>
      <c r="C34" s="177" t="s">
        <v>1273</v>
      </c>
      <c r="D34" s="139" t="s">
        <v>521</v>
      </c>
      <c r="E34" s="170" t="s">
        <v>542</v>
      </c>
      <c r="F34" s="139" t="s">
        <v>523</v>
      </c>
      <c r="G34" s="141" t="s">
        <v>1744</v>
      </c>
      <c r="H34" s="146" t="s">
        <v>1276</v>
      </c>
      <c r="I34" s="147">
        <v>120</v>
      </c>
      <c r="J34" s="146" t="s">
        <v>1274</v>
      </c>
      <c r="K34" s="149">
        <v>24</v>
      </c>
      <c r="L34"/>
      <c r="M34"/>
      <c r="N34"/>
    </row>
    <row r="35" spans="1:14" s="119" customFormat="1" ht="87" hidden="1" customHeight="1">
      <c r="A35" s="218"/>
      <c r="B35" s="232"/>
      <c r="C35" s="177" t="s">
        <v>1001</v>
      </c>
      <c r="D35" s="141" t="s">
        <v>575</v>
      </c>
      <c r="E35" s="139" t="s">
        <v>526</v>
      </c>
      <c r="F35" s="182"/>
      <c r="G35" s="28" t="s">
        <v>1806</v>
      </c>
      <c r="H35" s="141" t="s">
        <v>573</v>
      </c>
      <c r="I35" s="140">
        <v>15</v>
      </c>
      <c r="J35" s="139" t="s">
        <v>574</v>
      </c>
      <c r="K35" s="149">
        <v>36</v>
      </c>
      <c r="L35"/>
      <c r="M35"/>
      <c r="N35"/>
    </row>
    <row r="36" spans="1:14" s="119" customFormat="1" ht="87" hidden="1" customHeight="1">
      <c r="A36" s="218"/>
      <c r="B36" s="232"/>
      <c r="C36" s="177" t="s">
        <v>1002</v>
      </c>
      <c r="D36" s="141"/>
      <c r="E36" s="139" t="s">
        <v>526</v>
      </c>
      <c r="F36" s="182"/>
      <c r="G36" s="28" t="s">
        <v>1805</v>
      </c>
      <c r="H36" s="141" t="s">
        <v>267</v>
      </c>
      <c r="I36" s="140">
        <v>5</v>
      </c>
      <c r="J36" s="139" t="s">
        <v>268</v>
      </c>
      <c r="K36" s="149">
        <v>100</v>
      </c>
      <c r="L36"/>
      <c r="M36"/>
      <c r="N36"/>
    </row>
    <row r="37" spans="1:14" s="119" customFormat="1" ht="87" hidden="1" customHeight="1">
      <c r="A37" s="218"/>
      <c r="B37" s="232"/>
      <c r="C37" s="177" t="s">
        <v>1003</v>
      </c>
      <c r="D37" s="141"/>
      <c r="E37" s="139" t="s">
        <v>526</v>
      </c>
      <c r="F37" s="182"/>
      <c r="G37" s="28" t="s">
        <v>1804</v>
      </c>
      <c r="H37" s="141" t="s">
        <v>269</v>
      </c>
      <c r="I37" s="140">
        <v>22</v>
      </c>
      <c r="J37" s="139" t="s">
        <v>270</v>
      </c>
      <c r="K37" s="149">
        <v>80</v>
      </c>
      <c r="L37"/>
      <c r="M37"/>
      <c r="N37"/>
    </row>
    <row r="38" spans="1:14" s="119" customFormat="1" ht="87" hidden="1" customHeight="1">
      <c r="A38" s="218"/>
      <c r="B38" s="232"/>
      <c r="C38" s="139" t="s">
        <v>1007</v>
      </c>
      <c r="D38" s="141" t="s">
        <v>537</v>
      </c>
      <c r="E38" s="139" t="s">
        <v>526</v>
      </c>
      <c r="F38" s="139" t="s">
        <v>523</v>
      </c>
      <c r="G38" s="184" t="s">
        <v>1006</v>
      </c>
      <c r="H38" s="146" t="s">
        <v>296</v>
      </c>
      <c r="I38" s="147">
        <v>145</v>
      </c>
      <c r="J38" s="146" t="s">
        <v>297</v>
      </c>
      <c r="K38" s="149">
        <v>32</v>
      </c>
      <c r="L38"/>
      <c r="M38"/>
      <c r="N38"/>
    </row>
    <row r="39" spans="1:14" s="119" customFormat="1" ht="87" hidden="1" customHeight="1">
      <c r="A39" s="218"/>
      <c r="B39" s="232"/>
      <c r="C39" s="139" t="s">
        <v>468</v>
      </c>
      <c r="D39" s="141" t="s">
        <v>537</v>
      </c>
      <c r="E39" s="139" t="s">
        <v>526</v>
      </c>
      <c r="F39" s="139" t="s">
        <v>519</v>
      </c>
      <c r="G39" s="184" t="s">
        <v>1008</v>
      </c>
      <c r="H39" s="146" t="s">
        <v>298</v>
      </c>
      <c r="I39" s="147">
        <v>145</v>
      </c>
      <c r="J39" s="146" t="s">
        <v>299</v>
      </c>
      <c r="K39" s="149">
        <v>32</v>
      </c>
      <c r="L39"/>
      <c r="M39"/>
      <c r="N39"/>
    </row>
    <row r="40" spans="1:14" s="119" customFormat="1" ht="87" hidden="1" customHeight="1">
      <c r="A40" s="218"/>
      <c r="B40" s="232"/>
      <c r="C40" s="139" t="s">
        <v>1010</v>
      </c>
      <c r="D40" s="141" t="s">
        <v>537</v>
      </c>
      <c r="E40" s="139" t="s">
        <v>526</v>
      </c>
      <c r="F40" s="139" t="s">
        <v>546</v>
      </c>
      <c r="G40" s="184" t="s">
        <v>1009</v>
      </c>
      <c r="H40" s="146" t="s">
        <v>300</v>
      </c>
      <c r="I40" s="147">
        <v>145</v>
      </c>
      <c r="J40" s="146" t="s">
        <v>301</v>
      </c>
      <c r="K40" s="149">
        <v>32</v>
      </c>
      <c r="L40"/>
      <c r="M40"/>
      <c r="N40"/>
    </row>
    <row r="41" spans="1:14" s="119" customFormat="1" ht="87" hidden="1" customHeight="1">
      <c r="A41" s="218"/>
      <c r="B41" s="232"/>
      <c r="C41" s="139" t="s">
        <v>1012</v>
      </c>
      <c r="D41" s="141" t="s">
        <v>520</v>
      </c>
      <c r="E41" s="139" t="s">
        <v>526</v>
      </c>
      <c r="F41" s="139" t="s">
        <v>523</v>
      </c>
      <c r="G41" s="184" t="s">
        <v>1011</v>
      </c>
      <c r="H41" s="146" t="s">
        <v>302</v>
      </c>
      <c r="I41" s="147">
        <v>249</v>
      </c>
      <c r="J41" s="146" t="s">
        <v>303</v>
      </c>
      <c r="K41" s="149">
        <v>32</v>
      </c>
      <c r="L41"/>
      <c r="M41"/>
      <c r="N41"/>
    </row>
    <row r="42" spans="1:14" s="119" customFormat="1" ht="87" hidden="1" customHeight="1">
      <c r="A42" s="218"/>
      <c r="B42" s="232"/>
      <c r="C42" s="139" t="s">
        <v>1013</v>
      </c>
      <c r="D42" s="139"/>
      <c r="E42" s="139" t="s">
        <v>526</v>
      </c>
      <c r="F42" s="139"/>
      <c r="G42" s="139" t="s">
        <v>1014</v>
      </c>
      <c r="H42" s="146" t="s">
        <v>304</v>
      </c>
      <c r="I42" s="147">
        <v>13.5</v>
      </c>
      <c r="J42" s="146" t="s">
        <v>305</v>
      </c>
      <c r="K42" s="149"/>
      <c r="L42"/>
      <c r="M42"/>
      <c r="N42"/>
    </row>
    <row r="43" spans="1:14" s="119" customFormat="1" ht="87" hidden="1" customHeight="1">
      <c r="A43" s="218"/>
      <c r="B43" s="232"/>
      <c r="C43" s="150" t="s">
        <v>1015</v>
      </c>
      <c r="D43" s="139"/>
      <c r="E43" s="139" t="s">
        <v>526</v>
      </c>
      <c r="F43" s="139"/>
      <c r="G43" s="139" t="s">
        <v>1664</v>
      </c>
      <c r="H43" s="146" t="s">
        <v>306</v>
      </c>
      <c r="I43" s="147">
        <v>35</v>
      </c>
      <c r="J43" s="146" t="s">
        <v>307</v>
      </c>
      <c r="K43" s="149">
        <v>144</v>
      </c>
      <c r="L43"/>
      <c r="M43"/>
      <c r="N43"/>
    </row>
    <row r="44" spans="1:14" s="119" customFormat="1" ht="87" hidden="1" customHeight="1">
      <c r="A44" s="218"/>
      <c r="B44" s="232"/>
      <c r="C44" s="139" t="s">
        <v>914</v>
      </c>
      <c r="D44" s="146"/>
      <c r="E44" s="139" t="s">
        <v>526</v>
      </c>
      <c r="F44" s="139"/>
      <c r="G44" s="139" t="s">
        <v>1016</v>
      </c>
      <c r="H44" s="146" t="s">
        <v>118</v>
      </c>
      <c r="I44" s="147">
        <v>4</v>
      </c>
      <c r="J44" s="146" t="s">
        <v>119</v>
      </c>
      <c r="K44" s="149"/>
      <c r="L44"/>
      <c r="M44"/>
      <c r="N44"/>
    </row>
    <row r="45" spans="1:14" s="119" customFormat="1" ht="87" hidden="1" customHeight="1">
      <c r="A45" s="218"/>
      <c r="B45" s="232"/>
      <c r="C45" s="139" t="s">
        <v>916</v>
      </c>
      <c r="D45" s="146"/>
      <c r="E45" s="139" t="s">
        <v>526</v>
      </c>
      <c r="F45" s="139"/>
      <c r="G45" s="139" t="s">
        <v>1017</v>
      </c>
      <c r="H45" s="146" t="s">
        <v>120</v>
      </c>
      <c r="I45" s="147">
        <v>4.5</v>
      </c>
      <c r="J45" s="146" t="s">
        <v>121</v>
      </c>
      <c r="K45" s="149"/>
      <c r="L45"/>
      <c r="M45"/>
      <c r="N45"/>
    </row>
    <row r="46" spans="1:14" s="119" customFormat="1" ht="87" hidden="1" customHeight="1">
      <c r="A46" s="218"/>
      <c r="B46" s="232"/>
      <c r="C46" s="139" t="s">
        <v>918</v>
      </c>
      <c r="D46" s="146"/>
      <c r="E46" s="139" t="s">
        <v>526</v>
      </c>
      <c r="F46" s="139"/>
      <c r="G46" s="139" t="s">
        <v>1018</v>
      </c>
      <c r="H46" s="146" t="s">
        <v>124</v>
      </c>
      <c r="I46" s="147">
        <v>6</v>
      </c>
      <c r="J46" s="146" t="s">
        <v>125</v>
      </c>
      <c r="K46" s="149"/>
      <c r="L46"/>
      <c r="M46"/>
      <c r="N46"/>
    </row>
    <row r="47" spans="1:14" s="119" customFormat="1" ht="87" hidden="1" customHeight="1">
      <c r="A47" s="218"/>
      <c r="B47" s="232"/>
      <c r="C47" s="139" t="s">
        <v>920</v>
      </c>
      <c r="D47" s="146"/>
      <c r="E47" s="139" t="s">
        <v>526</v>
      </c>
      <c r="F47" s="139"/>
      <c r="G47" s="139" t="s">
        <v>1019</v>
      </c>
      <c r="H47" s="146" t="s">
        <v>126</v>
      </c>
      <c r="I47" s="147">
        <v>8</v>
      </c>
      <c r="J47" s="146" t="s">
        <v>127</v>
      </c>
      <c r="K47" s="149"/>
      <c r="L47"/>
      <c r="M47"/>
      <c r="N47"/>
    </row>
    <row r="48" spans="1:14" s="119" customFormat="1" ht="87" hidden="1" customHeight="1">
      <c r="A48" s="218"/>
      <c r="B48" s="232"/>
      <c r="C48" s="139" t="s">
        <v>922</v>
      </c>
      <c r="D48" s="146"/>
      <c r="E48" s="139" t="s">
        <v>526</v>
      </c>
      <c r="F48" s="139"/>
      <c r="G48" s="139" t="s">
        <v>1020</v>
      </c>
      <c r="H48" s="146" t="s">
        <v>128</v>
      </c>
      <c r="I48" s="147">
        <v>3</v>
      </c>
      <c r="J48" s="146" t="s">
        <v>129</v>
      </c>
      <c r="K48" s="149"/>
      <c r="L48"/>
      <c r="M48"/>
      <c r="N48"/>
    </row>
    <row r="49" spans="1:17" s="119" customFormat="1" ht="87" hidden="1" customHeight="1">
      <c r="A49" s="218"/>
      <c r="B49" s="232"/>
      <c r="C49" s="150" t="s">
        <v>923</v>
      </c>
      <c r="D49" s="146"/>
      <c r="E49" s="139" t="s">
        <v>526</v>
      </c>
      <c r="F49" s="139"/>
      <c r="G49" s="139" t="s">
        <v>1665</v>
      </c>
      <c r="H49" s="146" t="s">
        <v>130</v>
      </c>
      <c r="I49" s="147">
        <v>2.5</v>
      </c>
      <c r="J49" s="146" t="s">
        <v>131</v>
      </c>
      <c r="K49" s="149"/>
      <c r="L49"/>
      <c r="M49"/>
      <c r="N49"/>
    </row>
    <row r="50" spans="1:17" s="119" customFormat="1" ht="87" hidden="1" customHeight="1">
      <c r="A50" s="218"/>
      <c r="B50" s="232"/>
      <c r="C50" s="141" t="s">
        <v>1021</v>
      </c>
      <c r="D50" s="170"/>
      <c r="E50" s="139" t="s">
        <v>526</v>
      </c>
      <c r="F50" s="170"/>
      <c r="G50" s="141" t="s">
        <v>1022</v>
      </c>
      <c r="H50" s="141" t="s">
        <v>626</v>
      </c>
      <c r="I50" s="140">
        <v>25</v>
      </c>
      <c r="J50" s="146" t="s">
        <v>627</v>
      </c>
      <c r="K50" s="149"/>
      <c r="L50"/>
      <c r="M50"/>
      <c r="N50"/>
    </row>
    <row r="51" spans="1:17" s="119" customFormat="1" ht="87" hidden="1" customHeight="1">
      <c r="A51" s="218"/>
      <c r="B51" s="232"/>
      <c r="C51" s="139"/>
      <c r="D51" s="146"/>
      <c r="E51" s="139"/>
      <c r="F51" s="139"/>
      <c r="G51" s="139"/>
      <c r="H51" s="146"/>
      <c r="I51" s="140"/>
      <c r="J51" s="146"/>
      <c r="K51" s="234"/>
      <c r="L51"/>
      <c r="M51"/>
      <c r="N51"/>
    </row>
    <row r="52" spans="1:17" s="119" customFormat="1" ht="87" hidden="1" customHeight="1">
      <c r="A52" s="218"/>
      <c r="B52" s="232"/>
      <c r="C52" s="139"/>
      <c r="D52" s="146"/>
      <c r="E52" s="139"/>
      <c r="F52" s="139"/>
      <c r="G52" s="139"/>
      <c r="H52" s="146"/>
      <c r="I52" s="140"/>
      <c r="J52" s="146"/>
      <c r="K52" s="234"/>
      <c r="L52"/>
      <c r="M52"/>
      <c r="N52"/>
    </row>
    <row r="53" spans="1:17" s="119" customFormat="1" ht="87" hidden="1" customHeight="1">
      <c r="A53" s="218"/>
      <c r="B53" s="232"/>
      <c r="C53" s="139"/>
      <c r="D53" s="146"/>
      <c r="E53" s="139"/>
      <c r="F53" s="139"/>
      <c r="G53" s="139"/>
      <c r="H53" s="146"/>
      <c r="I53" s="140"/>
      <c r="J53" s="146"/>
      <c r="K53" s="234"/>
      <c r="L53"/>
      <c r="M53"/>
      <c r="N53"/>
    </row>
    <row r="54" spans="1:17" s="119" customFormat="1" ht="87" hidden="1" customHeight="1">
      <c r="A54" s="218"/>
      <c r="B54" s="232"/>
      <c r="C54" s="139"/>
      <c r="D54" s="146"/>
      <c r="E54" s="139"/>
      <c r="F54" s="139"/>
      <c r="G54" s="139"/>
      <c r="H54" s="146"/>
      <c r="I54" s="140"/>
      <c r="J54" s="146"/>
      <c r="K54" s="234"/>
      <c r="L54"/>
      <c r="M54"/>
      <c r="N54"/>
    </row>
    <row r="55" spans="1:17" s="119" customFormat="1" ht="87" hidden="1" customHeight="1">
      <c r="A55" s="218"/>
      <c r="B55" s="232"/>
      <c r="C55" s="139"/>
      <c r="D55" s="146"/>
      <c r="E55" s="139"/>
      <c r="F55" s="139"/>
      <c r="G55" s="139"/>
      <c r="H55" s="146"/>
      <c r="I55" s="140"/>
      <c r="J55" s="146"/>
      <c r="K55" s="234"/>
      <c r="L55"/>
      <c r="M55"/>
      <c r="N55"/>
    </row>
    <row r="56" spans="1:17" s="119" customFormat="1" ht="87" hidden="1" customHeight="1">
      <c r="A56" s="218"/>
      <c r="B56" s="232"/>
      <c r="C56" s="150"/>
      <c r="D56" s="146"/>
      <c r="E56" s="141"/>
      <c r="F56" s="139"/>
      <c r="G56" s="139"/>
      <c r="H56" s="146"/>
      <c r="I56" s="140"/>
      <c r="J56" s="146"/>
      <c r="K56" s="234"/>
      <c r="L56"/>
      <c r="M56"/>
      <c r="N56"/>
    </row>
    <row r="57" spans="1:17" s="119" customFormat="1" ht="87" hidden="1" customHeight="1">
      <c r="A57" s="218"/>
      <c r="B57" s="232"/>
      <c r="C57" s="150" t="s">
        <v>1277</v>
      </c>
      <c r="D57" s="146"/>
      <c r="E57" s="141" t="s">
        <v>526</v>
      </c>
      <c r="F57" s="139"/>
      <c r="G57" s="139" t="s">
        <v>1702</v>
      </c>
      <c r="H57" s="146" t="s">
        <v>1278</v>
      </c>
      <c r="I57" s="140">
        <v>599</v>
      </c>
      <c r="J57" s="146" t="s">
        <v>1284</v>
      </c>
      <c r="K57" s="213">
        <v>5</v>
      </c>
      <c r="L57"/>
      <c r="M57"/>
      <c r="N57"/>
    </row>
    <row r="58" spans="1:17" s="153" customFormat="1" ht="78.75" hidden="1" customHeight="1">
      <c r="A58" s="130"/>
      <c r="B58" s="135"/>
      <c r="C58" s="150" t="s">
        <v>1291</v>
      </c>
      <c r="D58" s="146"/>
      <c r="E58" s="139" t="s">
        <v>561</v>
      </c>
      <c r="F58" s="139"/>
      <c r="G58" s="139" t="s">
        <v>1701</v>
      </c>
      <c r="H58" s="146" t="s">
        <v>1292</v>
      </c>
      <c r="I58" s="147">
        <v>19</v>
      </c>
      <c r="J58" s="146" t="s">
        <v>1293</v>
      </c>
      <c r="K58" s="148"/>
      <c r="L58"/>
      <c r="M58"/>
      <c r="N58"/>
    </row>
    <row r="59" spans="1:17" s="153" customFormat="1" ht="86.25" hidden="1" customHeight="1">
      <c r="A59" s="130"/>
      <c r="B59" s="135"/>
      <c r="C59" s="139" t="s">
        <v>1112</v>
      </c>
      <c r="D59" s="146"/>
      <c r="E59" s="139" t="s">
        <v>561</v>
      </c>
      <c r="F59" s="139"/>
      <c r="G59" s="139" t="s">
        <v>1700</v>
      </c>
      <c r="H59" s="146" t="s">
        <v>565</v>
      </c>
      <c r="I59" s="147">
        <v>23</v>
      </c>
      <c r="J59" s="146" t="s">
        <v>428</v>
      </c>
      <c r="K59" s="149">
        <v>240</v>
      </c>
      <c r="L59"/>
      <c r="M59"/>
      <c r="N59"/>
      <c r="O59"/>
    </row>
    <row r="60" spans="1:17" s="119" customFormat="1" ht="56.25" hidden="1" customHeight="1">
      <c r="A60" s="130"/>
      <c r="B60" s="135"/>
      <c r="C60" s="139" t="s">
        <v>469</v>
      </c>
      <c r="D60" s="146"/>
      <c r="E60" s="139" t="s">
        <v>561</v>
      </c>
      <c r="F60" s="139"/>
      <c r="G60" s="139" t="s">
        <v>1698</v>
      </c>
      <c r="H60" s="146" t="s">
        <v>402</v>
      </c>
      <c r="I60" s="147">
        <v>24</v>
      </c>
      <c r="J60" s="146" t="s">
        <v>403</v>
      </c>
      <c r="K60" s="141"/>
      <c r="L60"/>
      <c r="M60"/>
      <c r="N60"/>
      <c r="O60"/>
      <c r="P60"/>
      <c r="Q60"/>
    </row>
    <row r="61" spans="1:17" s="119" customFormat="1" ht="72.75" hidden="1" customHeight="1">
      <c r="A61" s="130"/>
      <c r="B61" s="135"/>
      <c r="C61" s="159" t="s">
        <v>1049</v>
      </c>
      <c r="D61" s="146"/>
      <c r="E61" s="141" t="s">
        <v>526</v>
      </c>
      <c r="F61" s="139"/>
      <c r="G61" s="139" t="s">
        <v>1689</v>
      </c>
      <c r="H61" s="150" t="s">
        <v>348</v>
      </c>
      <c r="I61" s="147">
        <v>39</v>
      </c>
      <c r="J61" s="146" t="s">
        <v>349</v>
      </c>
      <c r="K61" s="141"/>
      <c r="L61"/>
      <c r="M61"/>
      <c r="N61"/>
      <c r="O61"/>
      <c r="P61"/>
      <c r="Q61"/>
    </row>
    <row r="62" spans="1:17" s="119" customFormat="1" ht="72" hidden="1" customHeight="1">
      <c r="A62" s="130"/>
      <c r="B62" s="135"/>
      <c r="C62" s="159" t="s">
        <v>1038</v>
      </c>
      <c r="D62" s="141"/>
      <c r="E62" s="141" t="s">
        <v>526</v>
      </c>
      <c r="F62" s="141"/>
      <c r="G62" s="141" t="s">
        <v>1680</v>
      </c>
      <c r="H62" s="141" t="s">
        <v>326</v>
      </c>
      <c r="I62" s="140">
        <v>32.5</v>
      </c>
      <c r="J62" s="139" t="s">
        <v>327</v>
      </c>
      <c r="K62" s="149">
        <v>120</v>
      </c>
      <c r="L62"/>
      <c r="M62"/>
      <c r="N62"/>
      <c r="O62"/>
      <c r="P62"/>
      <c r="Q62"/>
    </row>
    <row r="63" spans="1:17" s="119" customFormat="1" ht="66" hidden="1" customHeight="1">
      <c r="A63" s="130"/>
      <c r="B63" s="135"/>
      <c r="C63" s="150" t="s">
        <v>923</v>
      </c>
      <c r="D63" s="146"/>
      <c r="E63" s="139" t="s">
        <v>526</v>
      </c>
      <c r="F63" s="139"/>
      <c r="G63" s="139" t="s">
        <v>1743</v>
      </c>
      <c r="H63" s="146" t="s">
        <v>130</v>
      </c>
      <c r="I63" s="147">
        <v>2.5</v>
      </c>
      <c r="J63" s="146" t="s">
        <v>131</v>
      </c>
      <c r="K63" s="149">
        <v>1</v>
      </c>
      <c r="L63"/>
      <c r="M63"/>
      <c r="N63"/>
      <c r="O63"/>
      <c r="P63"/>
    </row>
    <row r="64" spans="1:17" s="119" customFormat="1" ht="67.5" hidden="1" customHeight="1">
      <c r="A64" s="130"/>
      <c r="B64" s="135"/>
      <c r="C64" s="150" t="s">
        <v>912</v>
      </c>
      <c r="D64" s="146"/>
      <c r="E64" s="139" t="s">
        <v>526</v>
      </c>
      <c r="F64" s="139"/>
      <c r="G64" s="139" t="s">
        <v>1742</v>
      </c>
      <c r="H64" s="146" t="s">
        <v>116</v>
      </c>
      <c r="I64" s="147">
        <v>4</v>
      </c>
      <c r="J64" s="146" t="s">
        <v>117</v>
      </c>
      <c r="K64" s="149">
        <v>1</v>
      </c>
      <c r="L64"/>
      <c r="M64"/>
      <c r="N64"/>
      <c r="O64"/>
      <c r="P64"/>
    </row>
    <row r="65" spans="1:11" ht="69" hidden="1" customHeight="1">
      <c r="A65" s="3"/>
      <c r="B65" s="69"/>
      <c r="C65" s="150" t="s">
        <v>903</v>
      </c>
      <c r="D65" s="146"/>
      <c r="E65" s="139" t="s">
        <v>526</v>
      </c>
      <c r="F65" s="139"/>
      <c r="G65" s="139" t="s">
        <v>1650</v>
      </c>
      <c r="H65" s="139" t="s">
        <v>101</v>
      </c>
      <c r="I65" s="147">
        <v>30</v>
      </c>
      <c r="J65" s="146" t="s">
        <v>102</v>
      </c>
      <c r="K65" s="149">
        <v>300</v>
      </c>
    </row>
    <row r="66" spans="1:11" ht="69" hidden="1" customHeight="1">
      <c r="A66" s="3"/>
      <c r="B66" s="69"/>
      <c r="C66" s="150" t="s">
        <v>904</v>
      </c>
      <c r="D66" s="150"/>
      <c r="E66" s="139" t="s">
        <v>526</v>
      </c>
      <c r="F66" s="139"/>
      <c r="G66" s="150" t="s">
        <v>1651</v>
      </c>
      <c r="H66" s="139" t="s">
        <v>618</v>
      </c>
      <c r="I66" s="147">
        <v>8</v>
      </c>
      <c r="J66" s="146" t="s">
        <v>619</v>
      </c>
      <c r="K66" s="149">
        <v>100</v>
      </c>
    </row>
    <row r="67" spans="1:11" ht="69" hidden="1" customHeight="1">
      <c r="A67" s="3"/>
      <c r="B67" s="69"/>
      <c r="C67" s="150" t="s">
        <v>905</v>
      </c>
      <c r="D67" s="150"/>
      <c r="E67" s="139" t="s">
        <v>526</v>
      </c>
      <c r="F67" s="139"/>
      <c r="G67" s="139" t="s">
        <v>1652</v>
      </c>
      <c r="H67" s="139" t="s">
        <v>597</v>
      </c>
      <c r="I67" s="147">
        <v>40</v>
      </c>
      <c r="J67" s="146" t="s">
        <v>598</v>
      </c>
      <c r="K67" s="149">
        <v>100</v>
      </c>
    </row>
    <row r="68" spans="1:11" ht="69" hidden="1" customHeight="1">
      <c r="A68" s="3"/>
      <c r="B68" s="69"/>
      <c r="C68" s="37" t="s">
        <v>900</v>
      </c>
      <c r="D68" s="26"/>
      <c r="E68" s="26" t="s">
        <v>526</v>
      </c>
      <c r="F68" s="37"/>
      <c r="G68" s="37" t="s">
        <v>899</v>
      </c>
      <c r="H68" s="26" t="s">
        <v>96</v>
      </c>
      <c r="I68" s="31">
        <v>15</v>
      </c>
      <c r="J68" s="70" t="s">
        <v>596</v>
      </c>
      <c r="K68" s="29">
        <v>40</v>
      </c>
    </row>
    <row r="69" spans="1:11" ht="69" hidden="1" customHeight="1">
      <c r="A69" s="3"/>
      <c r="B69" s="69"/>
      <c r="C69" s="26" t="s">
        <v>883</v>
      </c>
      <c r="D69" s="30"/>
      <c r="E69" s="26" t="s">
        <v>526</v>
      </c>
      <c r="F69" s="37"/>
      <c r="G69" s="26" t="s">
        <v>1484</v>
      </c>
      <c r="H69" s="30" t="s">
        <v>52</v>
      </c>
      <c r="I69" s="31">
        <v>20</v>
      </c>
      <c r="J69" s="30" t="s">
        <v>53</v>
      </c>
      <c r="K69" s="29">
        <v>240</v>
      </c>
    </row>
    <row r="70" spans="1:11" ht="69" hidden="1" customHeight="1">
      <c r="A70" s="3"/>
      <c r="B70" s="69"/>
      <c r="C70" s="26" t="s">
        <v>885</v>
      </c>
      <c r="D70" s="26" t="s">
        <v>521</v>
      </c>
      <c r="E70" s="26" t="s">
        <v>57</v>
      </c>
      <c r="F70" s="37"/>
      <c r="G70" s="33" t="s">
        <v>1410</v>
      </c>
      <c r="H70" s="28" t="s">
        <v>56</v>
      </c>
      <c r="I70" s="27">
        <v>34</v>
      </c>
      <c r="J70" s="28" t="s">
        <v>525</v>
      </c>
      <c r="K70" s="29">
        <v>20</v>
      </c>
    </row>
    <row r="71" spans="1:11" ht="69" hidden="1" customHeight="1">
      <c r="A71" s="3"/>
      <c r="B71" s="116"/>
      <c r="C71" s="26" t="s">
        <v>886</v>
      </c>
      <c r="D71" s="26" t="s">
        <v>521</v>
      </c>
      <c r="E71" s="26" t="s">
        <v>59</v>
      </c>
      <c r="F71" s="37"/>
      <c r="G71" s="33" t="s">
        <v>1411</v>
      </c>
      <c r="H71" s="28" t="s">
        <v>58</v>
      </c>
      <c r="I71" s="27">
        <v>34</v>
      </c>
      <c r="J71" s="28" t="s">
        <v>525</v>
      </c>
      <c r="K71" s="29">
        <v>20</v>
      </c>
    </row>
    <row r="72" spans="1:11" ht="69" hidden="1" customHeight="1">
      <c r="A72" s="3"/>
      <c r="B72" s="116"/>
      <c r="C72" s="26" t="s">
        <v>887</v>
      </c>
      <c r="D72" s="26" t="s">
        <v>520</v>
      </c>
      <c r="E72" s="26" t="s">
        <v>61</v>
      </c>
      <c r="F72" s="37"/>
      <c r="G72" s="33" t="s">
        <v>1412</v>
      </c>
      <c r="H72" s="28" t="s">
        <v>60</v>
      </c>
      <c r="I72" s="27">
        <v>39</v>
      </c>
      <c r="J72" s="28" t="s">
        <v>525</v>
      </c>
      <c r="K72" s="29">
        <v>20</v>
      </c>
    </row>
    <row r="73" spans="1:11" ht="69" hidden="1" customHeight="1">
      <c r="A73" s="3"/>
      <c r="B73" s="116"/>
      <c r="C73" s="26" t="s">
        <v>888</v>
      </c>
      <c r="D73" s="26" t="s">
        <v>520</v>
      </c>
      <c r="E73" s="26" t="s">
        <v>63</v>
      </c>
      <c r="F73" s="37"/>
      <c r="G73" s="33" t="s">
        <v>1413</v>
      </c>
      <c r="H73" s="28" t="s">
        <v>62</v>
      </c>
      <c r="I73" s="27">
        <v>39</v>
      </c>
      <c r="J73" s="28" t="s">
        <v>525</v>
      </c>
      <c r="K73" s="29">
        <v>20</v>
      </c>
    </row>
    <row r="74" spans="1:11" ht="69" hidden="1" customHeight="1">
      <c r="A74" s="3"/>
      <c r="B74" s="116"/>
      <c r="C74" s="26" t="s">
        <v>891</v>
      </c>
      <c r="D74" s="26" t="s">
        <v>521</v>
      </c>
      <c r="E74" s="26" t="s">
        <v>69</v>
      </c>
      <c r="F74" s="37"/>
      <c r="G74" s="28" t="s">
        <v>1414</v>
      </c>
      <c r="H74" s="28" t="s">
        <v>68</v>
      </c>
      <c r="I74" s="27">
        <v>55</v>
      </c>
      <c r="J74" s="28" t="s">
        <v>525</v>
      </c>
      <c r="K74" s="34">
        <v>20</v>
      </c>
    </row>
    <row r="75" spans="1:11" ht="69" hidden="1" customHeight="1">
      <c r="A75" s="3"/>
      <c r="B75" s="116"/>
      <c r="C75" s="26" t="s">
        <v>892</v>
      </c>
      <c r="D75" s="26" t="s">
        <v>521</v>
      </c>
      <c r="E75" s="26" t="s">
        <v>71</v>
      </c>
      <c r="F75" s="37"/>
      <c r="G75" s="28" t="s">
        <v>1415</v>
      </c>
      <c r="H75" s="28" t="s">
        <v>70</v>
      </c>
      <c r="I75" s="27">
        <v>55</v>
      </c>
      <c r="J75" s="28" t="s">
        <v>525</v>
      </c>
      <c r="K75" s="34">
        <v>20</v>
      </c>
    </row>
    <row r="76" spans="1:11" ht="69" hidden="1" customHeight="1">
      <c r="A76" s="3"/>
      <c r="B76" s="116"/>
      <c r="C76" s="26" t="s">
        <v>893</v>
      </c>
      <c r="D76" s="26" t="s">
        <v>520</v>
      </c>
      <c r="E76" s="26" t="s">
        <v>73</v>
      </c>
      <c r="F76" s="37"/>
      <c r="G76" s="28" t="s">
        <v>1416</v>
      </c>
      <c r="H76" s="28" t="s">
        <v>72</v>
      </c>
      <c r="I76" s="27">
        <v>59</v>
      </c>
      <c r="J76" s="28" t="s">
        <v>525</v>
      </c>
      <c r="K76" s="29">
        <v>20</v>
      </c>
    </row>
    <row r="77" spans="1:11" ht="69" hidden="1" customHeight="1">
      <c r="A77" s="3"/>
      <c r="B77" s="116"/>
      <c r="C77" s="26" t="s">
        <v>894</v>
      </c>
      <c r="D77" s="26" t="s">
        <v>520</v>
      </c>
      <c r="E77" s="26" t="s">
        <v>75</v>
      </c>
      <c r="F77" s="37"/>
      <c r="G77" s="28" t="s">
        <v>1417</v>
      </c>
      <c r="H77" s="28" t="s">
        <v>74</v>
      </c>
      <c r="I77" s="27">
        <v>59</v>
      </c>
      <c r="J77" s="28" t="s">
        <v>525</v>
      </c>
      <c r="K77" s="29">
        <v>20</v>
      </c>
    </row>
    <row r="78" spans="1:11" ht="69" hidden="1" customHeight="1">
      <c r="A78" s="3"/>
      <c r="B78" s="116"/>
      <c r="C78" s="26" t="s">
        <v>895</v>
      </c>
      <c r="D78" s="26" t="s">
        <v>521</v>
      </c>
      <c r="E78" s="26" t="s">
        <v>80</v>
      </c>
      <c r="F78" s="37"/>
      <c r="G78" s="28" t="s">
        <v>1418</v>
      </c>
      <c r="H78" s="28" t="s">
        <v>79</v>
      </c>
      <c r="I78" s="27">
        <v>69</v>
      </c>
      <c r="J78" s="28" t="s">
        <v>525</v>
      </c>
      <c r="K78" s="29">
        <v>20</v>
      </c>
    </row>
    <row r="79" spans="1:11" ht="69" hidden="1" customHeight="1">
      <c r="A79" s="3"/>
      <c r="B79" s="116"/>
      <c r="C79" s="26" t="s">
        <v>896</v>
      </c>
      <c r="D79" s="26" t="s">
        <v>521</v>
      </c>
      <c r="E79" s="26" t="s">
        <v>85</v>
      </c>
      <c r="F79" s="37"/>
      <c r="G79" s="28" t="s">
        <v>1419</v>
      </c>
      <c r="H79" s="28" t="s">
        <v>84</v>
      </c>
      <c r="I79" s="27">
        <v>69</v>
      </c>
      <c r="J79" s="28" t="s">
        <v>525</v>
      </c>
      <c r="K79" s="29">
        <v>20</v>
      </c>
    </row>
    <row r="80" spans="1:11" ht="69" hidden="1" customHeight="1">
      <c r="A80" s="3"/>
      <c r="B80" s="116"/>
      <c r="C80" s="26" t="s">
        <v>897</v>
      </c>
      <c r="D80" s="26" t="s">
        <v>520</v>
      </c>
      <c r="E80" s="26" t="s">
        <v>89</v>
      </c>
      <c r="F80" s="37"/>
      <c r="G80" s="28" t="s">
        <v>1420</v>
      </c>
      <c r="H80" s="28" t="s">
        <v>88</v>
      </c>
      <c r="I80" s="27">
        <v>79</v>
      </c>
      <c r="J80" s="28" t="s">
        <v>525</v>
      </c>
      <c r="K80" s="29">
        <v>20</v>
      </c>
    </row>
    <row r="81" spans="1:11" ht="69" hidden="1" customHeight="1">
      <c r="A81" s="3"/>
      <c r="B81" s="116"/>
      <c r="C81" s="26" t="s">
        <v>898</v>
      </c>
      <c r="D81" s="26" t="s">
        <v>520</v>
      </c>
      <c r="E81" s="26" t="s">
        <v>93</v>
      </c>
      <c r="F81" s="37"/>
      <c r="G81" s="28" t="s">
        <v>1421</v>
      </c>
      <c r="H81" s="28" t="s">
        <v>92</v>
      </c>
      <c r="I81" s="27">
        <v>79</v>
      </c>
      <c r="J81" s="28" t="s">
        <v>525</v>
      </c>
      <c r="K81" s="29">
        <v>20</v>
      </c>
    </row>
    <row r="82" spans="1:11" ht="69" hidden="1" customHeight="1">
      <c r="A82" s="3"/>
      <c r="B82" s="108"/>
      <c r="C82" s="67" t="s">
        <v>1112</v>
      </c>
      <c r="D82" s="67" t="s">
        <v>561</v>
      </c>
      <c r="E82" s="67" t="s">
        <v>428</v>
      </c>
      <c r="F82" s="109"/>
      <c r="G82" s="67" t="s">
        <v>1320</v>
      </c>
      <c r="H82" s="90" t="s">
        <v>565</v>
      </c>
      <c r="I82" s="78">
        <v>23</v>
      </c>
      <c r="J82" s="88" t="s">
        <v>540</v>
      </c>
      <c r="K82" s="104">
        <v>240</v>
      </c>
    </row>
    <row r="83" spans="1:11" ht="59.25" hidden="1" customHeight="1">
      <c r="A83" s="3"/>
      <c r="B83" s="108"/>
      <c r="C83" s="67" t="s">
        <v>1113</v>
      </c>
      <c r="D83" s="67" t="s">
        <v>561</v>
      </c>
      <c r="E83" s="90" t="s">
        <v>430</v>
      </c>
      <c r="F83" s="109"/>
      <c r="G83" s="67" t="s">
        <v>1319</v>
      </c>
      <c r="H83" s="90" t="s">
        <v>429</v>
      </c>
      <c r="I83" s="91">
        <v>30</v>
      </c>
      <c r="J83" s="88" t="s">
        <v>540</v>
      </c>
      <c r="K83" s="104">
        <v>180</v>
      </c>
    </row>
    <row r="84" spans="1:11" ht="61.5" hidden="1" customHeight="1">
      <c r="A84" s="3"/>
      <c r="B84" s="69"/>
      <c r="C84" s="26" t="s">
        <v>469</v>
      </c>
      <c r="D84" s="26" t="s">
        <v>561</v>
      </c>
      <c r="E84" s="30" t="s">
        <v>401</v>
      </c>
      <c r="F84" s="26"/>
      <c r="G84" s="26" t="s">
        <v>1367</v>
      </c>
      <c r="H84" s="30" t="s">
        <v>400</v>
      </c>
      <c r="I84" s="31">
        <v>21</v>
      </c>
      <c r="J84" s="28" t="s">
        <v>563</v>
      </c>
      <c r="K84" s="29">
        <v>400</v>
      </c>
    </row>
    <row r="85" spans="1:11" ht="60" hidden="1" customHeight="1">
      <c r="A85" s="3"/>
      <c r="B85" s="69"/>
      <c r="C85" s="26" t="s">
        <v>469</v>
      </c>
      <c r="D85" s="37"/>
      <c r="E85" s="30" t="s">
        <v>403</v>
      </c>
      <c r="F85" s="26"/>
      <c r="G85" s="26" t="s">
        <v>1366</v>
      </c>
      <c r="H85" s="30" t="s">
        <v>402</v>
      </c>
      <c r="I85" s="31">
        <v>24</v>
      </c>
      <c r="J85" s="28" t="s">
        <v>563</v>
      </c>
      <c r="K85" s="30"/>
    </row>
    <row r="86" spans="1:11" ht="62.25" hidden="1" customHeight="1">
      <c r="A86" s="3"/>
      <c r="B86" s="69"/>
      <c r="C86" s="26" t="s">
        <v>1056</v>
      </c>
      <c r="D86" s="37"/>
      <c r="E86" s="37"/>
      <c r="F86" s="26" t="s">
        <v>526</v>
      </c>
      <c r="G86" s="26" t="s">
        <v>1368</v>
      </c>
      <c r="H86" s="30" t="s">
        <v>352</v>
      </c>
      <c r="I86" s="31">
        <v>12</v>
      </c>
      <c r="J86" s="28" t="s">
        <v>540</v>
      </c>
      <c r="K86" s="73"/>
    </row>
    <row r="87" spans="1:11" ht="56.25" hidden="1" customHeight="1">
      <c r="A87" s="3"/>
      <c r="B87" s="69"/>
      <c r="C87" s="26" t="s">
        <v>901</v>
      </c>
      <c r="D87" s="37"/>
      <c r="E87" s="30" t="s">
        <v>98</v>
      </c>
      <c r="F87" s="37"/>
      <c r="G87" s="26" t="s">
        <v>1364</v>
      </c>
      <c r="H87" s="30" t="s">
        <v>97</v>
      </c>
      <c r="I87" s="31">
        <v>10</v>
      </c>
      <c r="J87" s="73"/>
      <c r="K87" s="73"/>
    </row>
    <row r="88" spans="1:11" ht="63.75" hidden="1" customHeight="1">
      <c r="A88" s="3"/>
      <c r="B88" s="93"/>
      <c r="C88" s="67" t="s">
        <v>1032</v>
      </c>
      <c r="D88" s="76"/>
      <c r="E88" s="90" t="s">
        <v>319</v>
      </c>
      <c r="F88" s="67" t="s">
        <v>526</v>
      </c>
      <c r="G88" s="67" t="s">
        <v>1363</v>
      </c>
      <c r="H88" s="90" t="s">
        <v>318</v>
      </c>
      <c r="I88" s="78">
        <v>4</v>
      </c>
      <c r="J88" s="94"/>
      <c r="K88" s="94"/>
    </row>
    <row r="89" spans="1:11" ht="68.25" hidden="1" customHeight="1">
      <c r="A89" s="3"/>
      <c r="B89" s="108"/>
      <c r="C89" s="88" t="s">
        <v>967</v>
      </c>
      <c r="D89" s="109"/>
      <c r="E89" s="90" t="s">
        <v>117</v>
      </c>
      <c r="F89" s="67" t="s">
        <v>526</v>
      </c>
      <c r="G89" s="88" t="s">
        <v>1362</v>
      </c>
      <c r="H89" s="115" t="s">
        <v>231</v>
      </c>
      <c r="I89" s="91">
        <v>39</v>
      </c>
      <c r="J89" s="79"/>
      <c r="K89" s="104">
        <v>100</v>
      </c>
    </row>
    <row r="90" spans="1:11" ht="87" hidden="1" customHeight="1">
      <c r="A90" s="3"/>
      <c r="B90" s="69"/>
      <c r="C90" s="37" t="s">
        <v>1122</v>
      </c>
      <c r="D90" s="28" t="s">
        <v>537</v>
      </c>
      <c r="E90" s="30" t="s">
        <v>277</v>
      </c>
      <c r="F90" s="35" t="s">
        <v>1350</v>
      </c>
      <c r="G90" s="26" t="s">
        <v>1343</v>
      </c>
      <c r="H90" s="106" t="s">
        <v>276</v>
      </c>
      <c r="I90" s="113">
        <v>329</v>
      </c>
      <c r="J90" s="28" t="s">
        <v>540</v>
      </c>
      <c r="K90" s="30" t="s">
        <v>1349</v>
      </c>
    </row>
    <row r="91" spans="1:11" ht="90" hidden="1" customHeight="1">
      <c r="A91" s="3"/>
      <c r="B91" s="69"/>
      <c r="C91" s="37" t="s">
        <v>1123</v>
      </c>
      <c r="D91" s="28" t="s">
        <v>537</v>
      </c>
      <c r="E91" s="30" t="s">
        <v>281</v>
      </c>
      <c r="F91" s="35" t="s">
        <v>1350</v>
      </c>
      <c r="G91" s="26" t="s">
        <v>1344</v>
      </c>
      <c r="H91" s="106" t="s">
        <v>280</v>
      </c>
      <c r="I91" s="114">
        <v>299</v>
      </c>
      <c r="J91" s="28" t="s">
        <v>540</v>
      </c>
      <c r="K91" s="30" t="s">
        <v>1349</v>
      </c>
    </row>
    <row r="92" spans="1:11" ht="78" hidden="1" customHeight="1">
      <c r="A92" s="3"/>
      <c r="B92" s="69"/>
      <c r="C92" s="37" t="s">
        <v>1124</v>
      </c>
      <c r="D92" s="28" t="s">
        <v>520</v>
      </c>
      <c r="E92" s="30" t="s">
        <v>283</v>
      </c>
      <c r="F92" s="35" t="s">
        <v>1350</v>
      </c>
      <c r="G92" s="26" t="s">
        <v>1351</v>
      </c>
      <c r="H92" s="106" t="s">
        <v>282</v>
      </c>
      <c r="I92" s="114">
        <v>349</v>
      </c>
      <c r="J92" s="28" t="s">
        <v>540</v>
      </c>
      <c r="K92" s="30" t="s">
        <v>1349</v>
      </c>
    </row>
    <row r="93" spans="1:11" ht="90" hidden="1" customHeight="1">
      <c r="A93" s="3"/>
      <c r="B93" s="69"/>
      <c r="C93" s="37" t="s">
        <v>1125</v>
      </c>
      <c r="D93" s="28" t="s">
        <v>537</v>
      </c>
      <c r="E93" s="30" t="s">
        <v>285</v>
      </c>
      <c r="F93" s="35" t="s">
        <v>1350</v>
      </c>
      <c r="G93" s="36" t="s">
        <v>1345</v>
      </c>
      <c r="H93" s="106" t="s">
        <v>284</v>
      </c>
      <c r="I93" s="114">
        <v>359</v>
      </c>
      <c r="J93" s="28" t="s">
        <v>540</v>
      </c>
      <c r="K93" s="30" t="s">
        <v>1349</v>
      </c>
    </row>
    <row r="94" spans="1:11" ht="105.75" hidden="1" customHeight="1">
      <c r="A94" s="3"/>
      <c r="B94" s="69"/>
      <c r="C94" s="37" t="s">
        <v>1126</v>
      </c>
      <c r="D94" s="28" t="s">
        <v>537</v>
      </c>
      <c r="E94" s="30" t="s">
        <v>287</v>
      </c>
      <c r="F94" s="35" t="s">
        <v>1350</v>
      </c>
      <c r="G94" s="36" t="s">
        <v>1346</v>
      </c>
      <c r="H94" s="106" t="s">
        <v>286</v>
      </c>
      <c r="I94" s="114">
        <v>329</v>
      </c>
      <c r="J94" s="28" t="s">
        <v>540</v>
      </c>
      <c r="K94" s="30" t="s">
        <v>1349</v>
      </c>
    </row>
    <row r="95" spans="1:11" ht="85.5" hidden="1" customHeight="1">
      <c r="A95" s="3"/>
      <c r="B95" s="69"/>
      <c r="C95" s="37" t="s">
        <v>1129</v>
      </c>
      <c r="D95" s="28" t="s">
        <v>520</v>
      </c>
      <c r="E95" s="30" t="s">
        <v>289</v>
      </c>
      <c r="F95" s="35" t="s">
        <v>1350</v>
      </c>
      <c r="G95" s="36" t="s">
        <v>1347</v>
      </c>
      <c r="H95" s="106" t="s">
        <v>288</v>
      </c>
      <c r="I95" s="114">
        <v>369</v>
      </c>
      <c r="J95" s="28" t="s">
        <v>540</v>
      </c>
      <c r="K95" s="30" t="s">
        <v>1349</v>
      </c>
    </row>
    <row r="96" spans="1:11" ht="85.5" hidden="1" customHeight="1">
      <c r="A96" s="3"/>
      <c r="B96" s="69"/>
      <c r="C96" s="26" t="s">
        <v>1277</v>
      </c>
      <c r="D96" s="28" t="s">
        <v>526</v>
      </c>
      <c r="E96" s="30" t="s">
        <v>1284</v>
      </c>
      <c r="F96" s="35"/>
      <c r="G96" s="26" t="s">
        <v>1357</v>
      </c>
      <c r="H96" s="106" t="s">
        <v>1278</v>
      </c>
      <c r="I96" s="27">
        <v>599</v>
      </c>
      <c r="J96" s="28" t="s">
        <v>525</v>
      </c>
      <c r="K96" s="30"/>
    </row>
    <row r="97" spans="1:11" ht="85.5" hidden="1" customHeight="1">
      <c r="A97" s="3"/>
      <c r="B97" s="69"/>
      <c r="C97" s="26" t="s">
        <v>1279</v>
      </c>
      <c r="D97" s="28" t="s">
        <v>526</v>
      </c>
      <c r="E97" s="30" t="s">
        <v>1285</v>
      </c>
      <c r="F97" s="35"/>
      <c r="G97" s="26" t="s">
        <v>1358</v>
      </c>
      <c r="H97" s="112" t="s">
        <v>1280</v>
      </c>
      <c r="I97" s="27">
        <v>49</v>
      </c>
      <c r="J97" s="32"/>
      <c r="K97" s="30"/>
    </row>
    <row r="98" spans="1:11" ht="85.5" hidden="1" customHeight="1">
      <c r="A98" s="3"/>
      <c r="B98" s="69"/>
      <c r="C98" s="26" t="s">
        <v>1059</v>
      </c>
      <c r="D98" s="26" t="s">
        <v>557</v>
      </c>
      <c r="E98" s="30" t="s">
        <v>1354</v>
      </c>
      <c r="F98" s="35"/>
      <c r="G98" s="37" t="s">
        <v>1356</v>
      </c>
      <c r="H98" s="111" t="s">
        <v>671</v>
      </c>
      <c r="I98" s="27">
        <v>149</v>
      </c>
      <c r="J98" s="28" t="s">
        <v>670</v>
      </c>
      <c r="K98" s="71" t="s">
        <v>1355</v>
      </c>
    </row>
    <row r="99" spans="1:11" ht="85.5" hidden="1" customHeight="1">
      <c r="A99" s="3"/>
      <c r="B99" s="69"/>
      <c r="C99" s="28" t="s">
        <v>1178</v>
      </c>
      <c r="D99" s="68" t="s">
        <v>1353</v>
      </c>
      <c r="E99" s="70" t="s">
        <v>1184</v>
      </c>
      <c r="F99" s="68" t="s">
        <v>1182</v>
      </c>
      <c r="G99" s="69" t="s">
        <v>1352</v>
      </c>
      <c r="H99" s="111" t="s">
        <v>1180</v>
      </c>
      <c r="I99" s="27">
        <v>180</v>
      </c>
      <c r="J99" s="28" t="s">
        <v>525</v>
      </c>
      <c r="K99" s="71">
        <v>14</v>
      </c>
    </row>
    <row r="100" spans="1:11" ht="102.75" hidden="1" customHeight="1">
      <c r="A100" s="3"/>
      <c r="B100" s="69"/>
      <c r="C100" s="37" t="s">
        <v>1127</v>
      </c>
      <c r="D100" s="28" t="s">
        <v>537</v>
      </c>
      <c r="E100" s="30" t="s">
        <v>291</v>
      </c>
      <c r="F100" s="35" t="s">
        <v>1350</v>
      </c>
      <c r="G100" s="36" t="s">
        <v>1375</v>
      </c>
      <c r="H100" s="112" t="s">
        <v>290</v>
      </c>
      <c r="I100" s="114">
        <v>359</v>
      </c>
      <c r="J100" s="28" t="s">
        <v>540</v>
      </c>
      <c r="K100" s="30" t="s">
        <v>1349</v>
      </c>
    </row>
    <row r="101" spans="1:11" ht="88.5" hidden="1" customHeight="1">
      <c r="A101" s="3"/>
      <c r="B101" s="69"/>
      <c r="C101" s="37" t="s">
        <v>1128</v>
      </c>
      <c r="D101" s="28" t="s">
        <v>537</v>
      </c>
      <c r="E101" s="30" t="s">
        <v>295</v>
      </c>
      <c r="F101" s="35" t="s">
        <v>1350</v>
      </c>
      <c r="G101" s="26" t="s">
        <v>1348</v>
      </c>
      <c r="H101" s="106" t="s">
        <v>294</v>
      </c>
      <c r="I101" s="114">
        <v>129</v>
      </c>
      <c r="J101" s="28" t="s">
        <v>540</v>
      </c>
      <c r="K101" s="29">
        <v>2</v>
      </c>
    </row>
    <row r="102" spans="1:11" ht="111.75" hidden="1" customHeight="1">
      <c r="A102" s="3"/>
      <c r="B102" s="69"/>
      <c r="C102" s="69" t="s">
        <v>981</v>
      </c>
      <c r="D102" s="68" t="s">
        <v>1334</v>
      </c>
      <c r="E102" s="70" t="s">
        <v>578</v>
      </c>
      <c r="F102" s="26" t="s">
        <v>543</v>
      </c>
      <c r="G102" s="69" t="s">
        <v>1342</v>
      </c>
      <c r="H102" s="111" t="s">
        <v>581</v>
      </c>
      <c r="I102" s="27" t="s">
        <v>580</v>
      </c>
      <c r="J102" s="69" t="s">
        <v>579</v>
      </c>
      <c r="K102" s="71">
        <v>36</v>
      </c>
    </row>
    <row r="103" spans="1:11" ht="111.75" hidden="1" customHeight="1">
      <c r="A103" s="3"/>
      <c r="B103" s="69"/>
      <c r="C103" s="69" t="s">
        <v>980</v>
      </c>
      <c r="D103" s="68" t="s">
        <v>1334</v>
      </c>
      <c r="E103" s="70" t="s">
        <v>578</v>
      </c>
      <c r="F103" s="26" t="s">
        <v>543</v>
      </c>
      <c r="G103" s="69" t="s">
        <v>1341</v>
      </c>
      <c r="H103" s="111" t="s">
        <v>577</v>
      </c>
      <c r="I103" s="27" t="s">
        <v>580</v>
      </c>
      <c r="J103" s="69" t="s">
        <v>579</v>
      </c>
      <c r="K103" s="71">
        <v>36</v>
      </c>
    </row>
    <row r="104" spans="1:11" ht="113.25" hidden="1" customHeight="1">
      <c r="A104" s="3"/>
      <c r="B104" s="69"/>
      <c r="C104" s="69" t="s">
        <v>982</v>
      </c>
      <c r="D104" s="68" t="s">
        <v>1334</v>
      </c>
      <c r="E104" s="70" t="s">
        <v>585</v>
      </c>
      <c r="F104" s="26" t="s">
        <v>543</v>
      </c>
      <c r="G104" s="69" t="s">
        <v>1340</v>
      </c>
      <c r="H104" s="111" t="s">
        <v>584</v>
      </c>
      <c r="I104" s="27" t="s">
        <v>587</v>
      </c>
      <c r="J104" s="69" t="s">
        <v>579</v>
      </c>
      <c r="K104" s="71">
        <v>20</v>
      </c>
    </row>
    <row r="105" spans="1:11" ht="113.25" customHeight="1">
      <c r="A105" s="3"/>
      <c r="B105" s="69"/>
      <c r="C105" s="69" t="s">
        <v>983</v>
      </c>
      <c r="D105" s="68" t="s">
        <v>1334</v>
      </c>
      <c r="E105" s="70" t="s">
        <v>585</v>
      </c>
      <c r="F105" s="26" t="s">
        <v>543</v>
      </c>
      <c r="G105" s="69" t="s">
        <v>1339</v>
      </c>
      <c r="H105" s="111" t="s">
        <v>588</v>
      </c>
      <c r="I105" s="27" t="s">
        <v>587</v>
      </c>
      <c r="J105" s="69" t="s">
        <v>579</v>
      </c>
      <c r="K105" s="71">
        <v>20</v>
      </c>
    </row>
    <row r="106" spans="1:11" ht="15" hidden="1" customHeight="1">
      <c r="A106" s="3"/>
      <c r="B106" s="69"/>
      <c r="C106" s="69"/>
      <c r="D106" s="68"/>
      <c r="E106" s="70"/>
      <c r="F106" s="26"/>
      <c r="G106" s="69"/>
      <c r="H106" s="28"/>
      <c r="I106" s="27"/>
      <c r="J106" s="69"/>
      <c r="K106" s="71"/>
    </row>
    <row r="107" spans="1:11" ht="90" hidden="1" customHeight="1">
      <c r="A107" s="3"/>
      <c r="B107" s="69"/>
      <c r="C107" s="28" t="s">
        <v>964</v>
      </c>
      <c r="D107" s="26" t="s">
        <v>526</v>
      </c>
      <c r="E107" s="30" t="s">
        <v>228</v>
      </c>
      <c r="F107" s="28"/>
      <c r="G107" s="28" t="s">
        <v>1332</v>
      </c>
      <c r="H107" s="28" t="s">
        <v>227</v>
      </c>
      <c r="I107" s="27">
        <v>79</v>
      </c>
      <c r="J107" s="26" t="s">
        <v>526</v>
      </c>
      <c r="K107" s="29">
        <v>8</v>
      </c>
    </row>
    <row r="108" spans="1:11" ht="90" hidden="1" customHeight="1">
      <c r="A108" s="3"/>
      <c r="B108" s="69"/>
      <c r="C108" s="26" t="s">
        <v>1005</v>
      </c>
      <c r="D108" s="35" t="s">
        <v>542</v>
      </c>
      <c r="E108" s="26" t="s">
        <v>570</v>
      </c>
      <c r="F108" s="28"/>
      <c r="G108" s="28" t="s">
        <v>1318</v>
      </c>
      <c r="H108" s="28" t="s">
        <v>569</v>
      </c>
      <c r="I108" s="27">
        <v>109</v>
      </c>
      <c r="J108" s="28" t="s">
        <v>563</v>
      </c>
      <c r="K108" s="28">
        <v>32</v>
      </c>
    </row>
    <row r="109" spans="1:11" ht="90" hidden="1" customHeight="1">
      <c r="A109" s="3"/>
      <c r="B109" s="69"/>
      <c r="C109" s="26" t="s">
        <v>839</v>
      </c>
      <c r="D109" s="26" t="s">
        <v>520</v>
      </c>
      <c r="E109" s="99">
        <v>5706991017939</v>
      </c>
      <c r="F109" s="28" t="s">
        <v>523</v>
      </c>
      <c r="G109" s="69" t="s">
        <v>1309</v>
      </c>
      <c r="H109" s="26" t="s">
        <v>715</v>
      </c>
      <c r="I109" s="31">
        <v>75</v>
      </c>
      <c r="J109" s="28" t="s">
        <v>525</v>
      </c>
      <c r="K109" s="98">
        <v>42</v>
      </c>
    </row>
    <row r="110" spans="1:11" ht="82.5" hidden="1" customHeight="1">
      <c r="A110" s="3"/>
      <c r="B110" s="69"/>
      <c r="C110" s="26" t="s">
        <v>840</v>
      </c>
      <c r="D110" s="26" t="s">
        <v>521</v>
      </c>
      <c r="E110" s="99">
        <v>5706991017953</v>
      </c>
      <c r="F110" s="28" t="s">
        <v>523</v>
      </c>
      <c r="G110" s="69" t="s">
        <v>1308</v>
      </c>
      <c r="H110" s="26" t="s">
        <v>716</v>
      </c>
      <c r="I110" s="31">
        <v>65</v>
      </c>
      <c r="J110" s="28" t="s">
        <v>525</v>
      </c>
      <c r="K110" s="98">
        <v>42</v>
      </c>
    </row>
    <row r="111" spans="1:11" ht="69" hidden="1" customHeight="1">
      <c r="A111" s="3"/>
      <c r="B111" s="69"/>
      <c r="C111" s="26" t="s">
        <v>841</v>
      </c>
      <c r="D111" s="26" t="s">
        <v>520</v>
      </c>
      <c r="E111" s="99">
        <v>5706991017946</v>
      </c>
      <c r="F111" s="28" t="s">
        <v>523</v>
      </c>
      <c r="G111" s="69" t="s">
        <v>1306</v>
      </c>
      <c r="H111" s="26" t="s">
        <v>717</v>
      </c>
      <c r="I111" s="31">
        <v>75</v>
      </c>
      <c r="J111" s="28" t="s">
        <v>525</v>
      </c>
      <c r="K111" s="98">
        <v>42</v>
      </c>
    </row>
    <row r="112" spans="1:11" ht="87.75" hidden="1" customHeight="1">
      <c r="A112" s="3"/>
      <c r="B112" s="69"/>
      <c r="C112" s="26" t="s">
        <v>842</v>
      </c>
      <c r="D112" s="26" t="s">
        <v>521</v>
      </c>
      <c r="E112" s="99">
        <v>5706991017960</v>
      </c>
      <c r="F112" s="28" t="s">
        <v>523</v>
      </c>
      <c r="G112" s="69" t="s">
        <v>1307</v>
      </c>
      <c r="H112" s="26" t="s">
        <v>718</v>
      </c>
      <c r="I112" s="31">
        <v>65</v>
      </c>
      <c r="J112" s="28" t="s">
        <v>525</v>
      </c>
      <c r="K112" s="98">
        <v>42</v>
      </c>
    </row>
    <row r="113" spans="1:11" ht="75" hidden="1" customHeight="1">
      <c r="A113" s="3"/>
      <c r="B113" s="26"/>
      <c r="C113" s="26" t="s">
        <v>906</v>
      </c>
      <c r="D113" s="26" t="s">
        <v>535</v>
      </c>
      <c r="E113" s="26" t="s">
        <v>105</v>
      </c>
      <c r="F113" s="26" t="s">
        <v>519</v>
      </c>
      <c r="G113" s="26" t="s">
        <v>1316</v>
      </c>
      <c r="H113" s="26" t="s">
        <v>104</v>
      </c>
      <c r="I113" s="27">
        <v>159</v>
      </c>
      <c r="J113" s="28" t="s">
        <v>524</v>
      </c>
      <c r="K113" s="29">
        <v>32</v>
      </c>
    </row>
    <row r="114" spans="1:11" ht="70.5" hidden="1" customHeight="1">
      <c r="A114" s="3"/>
      <c r="B114" s="26"/>
      <c r="C114" s="26" t="s">
        <v>907</v>
      </c>
      <c r="D114" s="26" t="s">
        <v>520</v>
      </c>
      <c r="E114" s="26" t="s">
        <v>107</v>
      </c>
      <c r="F114" s="26" t="s">
        <v>519</v>
      </c>
      <c r="G114" s="26" t="s">
        <v>1315</v>
      </c>
      <c r="H114" s="26" t="s">
        <v>106</v>
      </c>
      <c r="I114" s="27">
        <v>160</v>
      </c>
      <c r="J114" s="28" t="s">
        <v>524</v>
      </c>
      <c r="K114" s="29">
        <v>32</v>
      </c>
    </row>
    <row r="115" spans="1:11" ht="74.25" hidden="1" customHeight="1">
      <c r="A115" s="3"/>
      <c r="B115" s="26"/>
      <c r="C115" s="26" t="s">
        <v>1112</v>
      </c>
      <c r="D115" s="26" t="s">
        <v>561</v>
      </c>
      <c r="E115" s="30" t="s">
        <v>428</v>
      </c>
      <c r="F115" s="26"/>
      <c r="G115" s="26" t="s">
        <v>1314</v>
      </c>
      <c r="H115" s="30" t="s">
        <v>565</v>
      </c>
      <c r="I115" s="31">
        <v>23</v>
      </c>
      <c r="J115" s="28" t="s">
        <v>540</v>
      </c>
      <c r="K115" s="29">
        <v>240</v>
      </c>
    </row>
    <row r="116" spans="1:11" ht="84" hidden="1" customHeight="1">
      <c r="A116" s="3"/>
      <c r="B116" s="26"/>
      <c r="C116" s="26" t="s">
        <v>1113</v>
      </c>
      <c r="D116" s="26" t="s">
        <v>561</v>
      </c>
      <c r="E116" s="30" t="s">
        <v>430</v>
      </c>
      <c r="F116" s="26"/>
      <c r="G116" s="26" t="s">
        <v>1317</v>
      </c>
      <c r="H116" s="30" t="s">
        <v>429</v>
      </c>
      <c r="I116" s="27">
        <v>30</v>
      </c>
      <c r="J116" s="28" t="s">
        <v>540</v>
      </c>
      <c r="K116" s="29">
        <v>180</v>
      </c>
    </row>
    <row r="117" spans="1:11" ht="65.25" hidden="1" customHeight="1">
      <c r="A117" s="3"/>
      <c r="B117" s="108"/>
      <c r="C117" s="26" t="s">
        <v>901</v>
      </c>
      <c r="D117" s="26" t="s">
        <v>526</v>
      </c>
      <c r="E117" s="30" t="s">
        <v>98</v>
      </c>
      <c r="F117" s="30"/>
      <c r="G117" s="26" t="s">
        <v>1185</v>
      </c>
      <c r="H117" s="30" t="s">
        <v>97</v>
      </c>
      <c r="I117" s="31">
        <v>10</v>
      </c>
      <c r="J117" s="79"/>
      <c r="K117" s="110"/>
    </row>
    <row r="118" spans="1:11" s="2" customFormat="1" ht="69.95" hidden="1" customHeight="1">
      <c r="A118" s="3"/>
      <c r="B118" s="28"/>
      <c r="C118" s="26" t="s">
        <v>934</v>
      </c>
      <c r="D118" s="26" t="s">
        <v>521</v>
      </c>
      <c r="E118" s="26" t="s">
        <v>179</v>
      </c>
      <c r="F118" s="26" t="s">
        <v>523</v>
      </c>
      <c r="G118" s="28" t="s">
        <v>1310</v>
      </c>
      <c r="H118" s="28" t="s">
        <v>178</v>
      </c>
      <c r="I118" s="27">
        <v>49</v>
      </c>
      <c r="J118" s="28" t="s">
        <v>524</v>
      </c>
      <c r="K118" s="29">
        <v>24</v>
      </c>
    </row>
    <row r="119" spans="1:11" s="2" customFormat="1" ht="69.95" hidden="1" customHeight="1">
      <c r="A119" s="3"/>
      <c r="B119" s="28"/>
      <c r="C119" s="26" t="s">
        <v>935</v>
      </c>
      <c r="D119" s="26" t="s">
        <v>520</v>
      </c>
      <c r="E119" s="26" t="s">
        <v>181</v>
      </c>
      <c r="F119" s="26" t="s">
        <v>523</v>
      </c>
      <c r="G119" s="28" t="s">
        <v>1311</v>
      </c>
      <c r="H119" s="28" t="s">
        <v>180</v>
      </c>
      <c r="I119" s="27">
        <v>69</v>
      </c>
      <c r="J119" s="28" t="s">
        <v>524</v>
      </c>
      <c r="K119" s="29">
        <v>24</v>
      </c>
    </row>
    <row r="120" spans="1:11" s="2" customFormat="1" ht="69.95" hidden="1" customHeight="1">
      <c r="A120" s="3"/>
      <c r="B120" s="28"/>
      <c r="C120" s="26" t="s">
        <v>936</v>
      </c>
      <c r="D120" s="26" t="s">
        <v>521</v>
      </c>
      <c r="E120" s="26" t="s">
        <v>183</v>
      </c>
      <c r="F120" s="26" t="s">
        <v>523</v>
      </c>
      <c r="G120" s="28" t="s">
        <v>1312</v>
      </c>
      <c r="H120" s="28" t="s">
        <v>182</v>
      </c>
      <c r="I120" s="27">
        <v>69</v>
      </c>
      <c r="J120" s="28" t="s">
        <v>525</v>
      </c>
      <c r="K120" s="29">
        <v>32</v>
      </c>
    </row>
    <row r="121" spans="1:11" s="2" customFormat="1" ht="69.95" hidden="1" customHeight="1">
      <c r="A121" s="3"/>
      <c r="B121" s="28"/>
      <c r="C121" s="26" t="s">
        <v>937</v>
      </c>
      <c r="D121" s="28" t="s">
        <v>520</v>
      </c>
      <c r="E121" s="26" t="s">
        <v>185</v>
      </c>
      <c r="F121" s="26" t="s">
        <v>523</v>
      </c>
      <c r="G121" s="28" t="s">
        <v>1313</v>
      </c>
      <c r="H121" s="28" t="s">
        <v>184</v>
      </c>
      <c r="I121" s="27">
        <v>89</v>
      </c>
      <c r="J121" s="28" t="s">
        <v>525</v>
      </c>
      <c r="K121" s="29">
        <v>32</v>
      </c>
    </row>
    <row r="122" spans="1:11" s="105" customFormat="1" ht="66.75" hidden="1" customHeight="1">
      <c r="A122" s="47"/>
      <c r="B122" s="28">
        <v>17</v>
      </c>
      <c r="C122" s="26" t="s">
        <v>811</v>
      </c>
      <c r="D122" s="26" t="s">
        <v>517</v>
      </c>
      <c r="E122" s="26" t="s">
        <v>2</v>
      </c>
      <c r="F122" s="26" t="s">
        <v>519</v>
      </c>
      <c r="G122" s="64" t="s">
        <v>1186</v>
      </c>
      <c r="H122" s="100" t="s">
        <v>1</v>
      </c>
      <c r="I122" s="27">
        <v>169</v>
      </c>
      <c r="J122" s="28" t="s">
        <v>524</v>
      </c>
      <c r="K122" s="29">
        <v>32</v>
      </c>
    </row>
    <row r="123" spans="1:11" s="105" customFormat="1" ht="66.75" hidden="1" customHeight="1">
      <c r="A123" s="47"/>
      <c r="B123" s="28">
        <v>18</v>
      </c>
      <c r="C123" s="26" t="s">
        <v>811</v>
      </c>
      <c r="D123" s="26" t="s">
        <v>517</v>
      </c>
      <c r="E123" s="26" t="s">
        <v>4</v>
      </c>
      <c r="F123" s="26" t="s">
        <v>519</v>
      </c>
      <c r="G123" s="64" t="s">
        <v>1187</v>
      </c>
      <c r="H123" s="100" t="s">
        <v>3</v>
      </c>
      <c r="I123" s="27">
        <v>169</v>
      </c>
      <c r="J123" s="28" t="s">
        <v>524</v>
      </c>
      <c r="K123" s="29">
        <v>32</v>
      </c>
    </row>
    <row r="124" spans="1:11" s="105" customFormat="1" ht="66.75" hidden="1" customHeight="1">
      <c r="A124" s="47"/>
      <c r="B124" s="28">
        <v>19</v>
      </c>
      <c r="C124" s="26" t="s">
        <v>812</v>
      </c>
      <c r="D124" s="26" t="s">
        <v>520</v>
      </c>
      <c r="E124" s="26" t="s">
        <v>6</v>
      </c>
      <c r="F124" s="26" t="s">
        <v>519</v>
      </c>
      <c r="G124" s="64" t="s">
        <v>1188</v>
      </c>
      <c r="H124" s="100" t="s">
        <v>5</v>
      </c>
      <c r="I124" s="27">
        <v>179</v>
      </c>
      <c r="J124" s="28" t="s">
        <v>524</v>
      </c>
      <c r="K124" s="29">
        <v>32</v>
      </c>
    </row>
    <row r="125" spans="1:11" s="105" customFormat="1" ht="66.75" hidden="1" customHeight="1">
      <c r="A125" s="47"/>
      <c r="B125" s="28">
        <v>20</v>
      </c>
      <c r="C125" s="26" t="s">
        <v>812</v>
      </c>
      <c r="D125" s="26" t="s">
        <v>520</v>
      </c>
      <c r="E125" s="26" t="s">
        <v>8</v>
      </c>
      <c r="F125" s="26" t="s">
        <v>519</v>
      </c>
      <c r="G125" s="64" t="s">
        <v>1189</v>
      </c>
      <c r="H125" s="100" t="s">
        <v>7</v>
      </c>
      <c r="I125" s="27">
        <v>179</v>
      </c>
      <c r="J125" s="28" t="s">
        <v>524</v>
      </c>
      <c r="K125" s="29">
        <v>32</v>
      </c>
    </row>
    <row r="126" spans="1:11" s="105" customFormat="1" ht="66.75" hidden="1" customHeight="1">
      <c r="A126" s="47"/>
      <c r="B126" s="28">
        <v>21</v>
      </c>
      <c r="C126" s="26" t="s">
        <v>813</v>
      </c>
      <c r="D126" s="26" t="s">
        <v>521</v>
      </c>
      <c r="E126" s="26" t="s">
        <v>10</v>
      </c>
      <c r="F126" s="26" t="s">
        <v>522</v>
      </c>
      <c r="G126" s="64" t="s">
        <v>1190</v>
      </c>
      <c r="H126" s="100" t="s">
        <v>9</v>
      </c>
      <c r="I126" s="27">
        <v>209</v>
      </c>
      <c r="J126" s="28" t="s">
        <v>524</v>
      </c>
      <c r="K126" s="29">
        <v>32</v>
      </c>
    </row>
    <row r="127" spans="1:11" s="105" customFormat="1" ht="66.75" hidden="1" customHeight="1">
      <c r="A127" s="47"/>
      <c r="B127" s="28">
        <v>22</v>
      </c>
      <c r="C127" s="26" t="s">
        <v>813</v>
      </c>
      <c r="D127" s="26" t="s">
        <v>521</v>
      </c>
      <c r="E127" s="26" t="s">
        <v>12</v>
      </c>
      <c r="F127" s="26" t="s">
        <v>522</v>
      </c>
      <c r="G127" s="64" t="s">
        <v>1191</v>
      </c>
      <c r="H127" s="100" t="s">
        <v>11</v>
      </c>
      <c r="I127" s="27">
        <v>209</v>
      </c>
      <c r="J127" s="28" t="s">
        <v>524</v>
      </c>
      <c r="K127" s="29">
        <v>32</v>
      </c>
    </row>
    <row r="128" spans="1:11" s="105" customFormat="1" ht="66.75" hidden="1" customHeight="1">
      <c r="A128" s="47"/>
      <c r="B128" s="28">
        <v>23</v>
      </c>
      <c r="C128" s="26" t="s">
        <v>811</v>
      </c>
      <c r="D128" s="26" t="s">
        <v>517</v>
      </c>
      <c r="E128" s="30" t="s">
        <v>14</v>
      </c>
      <c r="F128" s="26" t="s">
        <v>523</v>
      </c>
      <c r="G128" s="65" t="s">
        <v>1192</v>
      </c>
      <c r="H128" s="106" t="s">
        <v>13</v>
      </c>
      <c r="I128" s="31">
        <v>189</v>
      </c>
      <c r="J128" s="28" t="s">
        <v>524</v>
      </c>
      <c r="K128" s="29">
        <v>32</v>
      </c>
    </row>
    <row r="129" spans="1:11" s="105" customFormat="1" ht="66.75" hidden="1" customHeight="1">
      <c r="A129" s="47"/>
      <c r="B129" s="28">
        <v>24</v>
      </c>
      <c r="C129" s="26" t="s">
        <v>814</v>
      </c>
      <c r="D129" s="26" t="s">
        <v>517</v>
      </c>
      <c r="E129" s="26" t="s">
        <v>16</v>
      </c>
      <c r="F129" s="26" t="s">
        <v>523</v>
      </c>
      <c r="G129" s="65" t="s">
        <v>1193</v>
      </c>
      <c r="H129" s="100" t="s">
        <v>15</v>
      </c>
      <c r="I129" s="27">
        <v>189</v>
      </c>
      <c r="J129" s="28" t="s">
        <v>524</v>
      </c>
      <c r="K129" s="29">
        <v>32</v>
      </c>
    </row>
    <row r="130" spans="1:11" s="105" customFormat="1" ht="66.75" hidden="1" customHeight="1">
      <c r="A130" s="47"/>
      <c r="B130" s="28">
        <v>25</v>
      </c>
      <c r="C130" s="26" t="s">
        <v>811</v>
      </c>
      <c r="D130" s="26" t="s">
        <v>517</v>
      </c>
      <c r="E130" s="26" t="s">
        <v>18</v>
      </c>
      <c r="F130" s="26" t="s">
        <v>523</v>
      </c>
      <c r="G130" s="65" t="s">
        <v>1194</v>
      </c>
      <c r="H130" s="100" t="s">
        <v>17</v>
      </c>
      <c r="I130" s="27">
        <v>189</v>
      </c>
      <c r="J130" s="28" t="s">
        <v>524</v>
      </c>
      <c r="K130" s="29">
        <v>32</v>
      </c>
    </row>
    <row r="131" spans="1:11" s="105" customFormat="1" ht="66.75" hidden="1" customHeight="1">
      <c r="A131" s="47"/>
      <c r="B131" s="28">
        <v>26</v>
      </c>
      <c r="C131" s="26" t="s">
        <v>812</v>
      </c>
      <c r="D131" s="26" t="s">
        <v>520</v>
      </c>
      <c r="E131" s="26" t="s">
        <v>20</v>
      </c>
      <c r="F131" s="26" t="s">
        <v>522</v>
      </c>
      <c r="G131" s="64" t="s">
        <v>1195</v>
      </c>
      <c r="H131" s="100" t="s">
        <v>19</v>
      </c>
      <c r="I131" s="27">
        <v>219</v>
      </c>
      <c r="J131" s="28" t="s">
        <v>524</v>
      </c>
      <c r="K131" s="29">
        <v>32</v>
      </c>
    </row>
    <row r="132" spans="1:11" s="105" customFormat="1" ht="66.75" hidden="1" customHeight="1">
      <c r="A132" s="47"/>
      <c r="B132" s="28">
        <v>27</v>
      </c>
      <c r="C132" s="26" t="s">
        <v>812</v>
      </c>
      <c r="D132" s="26" t="s">
        <v>520</v>
      </c>
      <c r="E132" s="26" t="s">
        <v>22</v>
      </c>
      <c r="F132" s="26" t="s">
        <v>522</v>
      </c>
      <c r="G132" s="64" t="s">
        <v>1197</v>
      </c>
      <c r="H132" s="100" t="s">
        <v>21</v>
      </c>
      <c r="I132" s="27">
        <v>219</v>
      </c>
      <c r="J132" s="28" t="s">
        <v>524</v>
      </c>
      <c r="K132" s="29">
        <v>32</v>
      </c>
    </row>
    <row r="133" spans="1:11" s="105" customFormat="1" ht="66.75" hidden="1" customHeight="1">
      <c r="A133" s="47"/>
      <c r="B133" s="28">
        <v>28</v>
      </c>
      <c r="C133" s="26" t="s">
        <v>812</v>
      </c>
      <c r="D133" s="26" t="s">
        <v>520</v>
      </c>
      <c r="E133" s="26" t="s">
        <v>24</v>
      </c>
      <c r="F133" s="26" t="s">
        <v>523</v>
      </c>
      <c r="G133" s="64" t="s">
        <v>1196</v>
      </c>
      <c r="H133" s="100" t="s">
        <v>23</v>
      </c>
      <c r="I133" s="27">
        <v>199</v>
      </c>
      <c r="J133" s="28" t="s">
        <v>524</v>
      </c>
      <c r="K133" s="29">
        <v>32</v>
      </c>
    </row>
    <row r="134" spans="1:11" s="105" customFormat="1" ht="66.75" hidden="1" customHeight="1">
      <c r="A134" s="47"/>
      <c r="B134" s="28">
        <v>29</v>
      </c>
      <c r="C134" s="26" t="s">
        <v>812</v>
      </c>
      <c r="D134" s="26" t="s">
        <v>520</v>
      </c>
      <c r="E134" s="26" t="s">
        <v>26</v>
      </c>
      <c r="F134" s="26" t="s">
        <v>523</v>
      </c>
      <c r="G134" s="64" t="s">
        <v>1198</v>
      </c>
      <c r="H134" s="100" t="s">
        <v>25</v>
      </c>
      <c r="I134" s="27">
        <v>199</v>
      </c>
      <c r="J134" s="28" t="s">
        <v>524</v>
      </c>
      <c r="K134" s="29">
        <v>32</v>
      </c>
    </row>
    <row r="135" spans="1:11" s="105" customFormat="1" ht="66.75" hidden="1" customHeight="1">
      <c r="A135" s="47"/>
      <c r="B135" s="28">
        <v>30</v>
      </c>
      <c r="C135" s="26" t="s">
        <v>812</v>
      </c>
      <c r="D135" s="26" t="s">
        <v>520</v>
      </c>
      <c r="E135" s="26" t="s">
        <v>28</v>
      </c>
      <c r="F135" s="26" t="s">
        <v>523</v>
      </c>
      <c r="G135" s="64" t="s">
        <v>1199</v>
      </c>
      <c r="H135" s="100" t="s">
        <v>27</v>
      </c>
      <c r="I135" s="27">
        <v>199</v>
      </c>
      <c r="J135" s="28" t="s">
        <v>524</v>
      </c>
      <c r="K135" s="29">
        <v>32</v>
      </c>
    </row>
    <row r="136" spans="1:11" s="105" customFormat="1" ht="66.75" hidden="1" customHeight="1">
      <c r="A136" s="47"/>
      <c r="B136" s="28">
        <v>31</v>
      </c>
      <c r="C136" s="26" t="s">
        <v>815</v>
      </c>
      <c r="D136" s="26" t="s">
        <v>517</v>
      </c>
      <c r="E136" s="26" t="s">
        <v>30</v>
      </c>
      <c r="F136" s="26" t="s">
        <v>523</v>
      </c>
      <c r="G136" s="66" t="s">
        <v>1200</v>
      </c>
      <c r="H136" s="100" t="s">
        <v>29</v>
      </c>
      <c r="I136" s="27">
        <v>189</v>
      </c>
      <c r="J136" s="28" t="s">
        <v>524</v>
      </c>
      <c r="K136" s="29">
        <v>32</v>
      </c>
    </row>
    <row r="137" spans="1:11" s="105" customFormat="1" ht="61.5" hidden="1" customHeight="1">
      <c r="A137" s="47"/>
      <c r="B137" s="28">
        <v>32</v>
      </c>
      <c r="C137" s="26" t="s">
        <v>816</v>
      </c>
      <c r="D137" s="26" t="s">
        <v>520</v>
      </c>
      <c r="E137" s="26" t="s">
        <v>32</v>
      </c>
      <c r="F137" s="26" t="s">
        <v>523</v>
      </c>
      <c r="G137" s="28" t="s">
        <v>1201</v>
      </c>
      <c r="H137" s="100" t="s">
        <v>31</v>
      </c>
      <c r="I137" s="27">
        <v>199</v>
      </c>
      <c r="J137" s="28" t="s">
        <v>524</v>
      </c>
      <c r="K137" s="29">
        <v>32</v>
      </c>
    </row>
    <row r="138" spans="1:11" s="105" customFormat="1" ht="75" hidden="1" customHeight="1">
      <c r="A138" s="47"/>
      <c r="B138" s="28">
        <v>33</v>
      </c>
      <c r="C138" s="26" t="s">
        <v>817</v>
      </c>
      <c r="D138" s="26" t="s">
        <v>517</v>
      </c>
      <c r="E138" s="26" t="s">
        <v>34</v>
      </c>
      <c r="F138" s="26" t="s">
        <v>523</v>
      </c>
      <c r="G138" s="66" t="s">
        <v>1202</v>
      </c>
      <c r="H138" s="101" t="s">
        <v>33</v>
      </c>
      <c r="I138" s="27">
        <v>189</v>
      </c>
      <c r="J138" s="28" t="s">
        <v>524</v>
      </c>
      <c r="K138" s="107">
        <v>32</v>
      </c>
    </row>
    <row r="139" spans="1:11" s="105" customFormat="1" ht="69.75" hidden="1" customHeight="1">
      <c r="A139" s="47"/>
      <c r="B139" s="28">
        <v>34</v>
      </c>
      <c r="C139" s="26" t="s">
        <v>818</v>
      </c>
      <c r="D139" s="26" t="s">
        <v>520</v>
      </c>
      <c r="E139" s="26" t="s">
        <v>36</v>
      </c>
      <c r="F139" s="26" t="s">
        <v>523</v>
      </c>
      <c r="G139" s="66" t="s">
        <v>1203</v>
      </c>
      <c r="H139" s="101" t="s">
        <v>35</v>
      </c>
      <c r="I139" s="27">
        <v>199</v>
      </c>
      <c r="J139" s="28" t="s">
        <v>524</v>
      </c>
      <c r="K139" s="107">
        <v>32</v>
      </c>
    </row>
    <row r="140" spans="1:11" s="105" customFormat="1" ht="69.75" hidden="1" customHeight="1">
      <c r="A140" s="47"/>
      <c r="B140" s="28">
        <v>35</v>
      </c>
      <c r="C140" s="26" t="s">
        <v>819</v>
      </c>
      <c r="D140" s="26" t="s">
        <v>521</v>
      </c>
      <c r="E140" s="26" t="s">
        <v>39</v>
      </c>
      <c r="F140" s="26" t="s">
        <v>523</v>
      </c>
      <c r="G140" s="66" t="s">
        <v>1204</v>
      </c>
      <c r="H140" s="101" t="s">
        <v>37</v>
      </c>
      <c r="I140" s="27">
        <v>189</v>
      </c>
      <c r="J140" s="28" t="s">
        <v>531</v>
      </c>
      <c r="K140" s="107">
        <v>32</v>
      </c>
    </row>
    <row r="141" spans="1:11" s="105" customFormat="1" ht="61.5" hidden="1" customHeight="1">
      <c r="A141" s="47"/>
      <c r="B141" s="28">
        <v>36</v>
      </c>
      <c r="C141" s="26" t="s">
        <v>820</v>
      </c>
      <c r="D141" s="26" t="s">
        <v>520</v>
      </c>
      <c r="E141" s="26" t="s">
        <v>41</v>
      </c>
      <c r="F141" s="26" t="s">
        <v>523</v>
      </c>
      <c r="G141" s="66" t="s">
        <v>1205</v>
      </c>
      <c r="H141" s="101" t="s">
        <v>40</v>
      </c>
      <c r="I141" s="27">
        <v>199</v>
      </c>
      <c r="J141" s="28" t="s">
        <v>531</v>
      </c>
      <c r="K141" s="107">
        <v>32</v>
      </c>
    </row>
    <row r="142" spans="1:11" s="105" customFormat="1" ht="61.5" hidden="1" customHeight="1">
      <c r="A142" s="47"/>
      <c r="B142" s="28">
        <v>37</v>
      </c>
      <c r="C142" s="26" t="s">
        <v>808</v>
      </c>
      <c r="D142" s="26" t="s">
        <v>521</v>
      </c>
      <c r="E142" s="26" t="s">
        <v>43</v>
      </c>
      <c r="F142" s="26" t="s">
        <v>523</v>
      </c>
      <c r="G142" s="66" t="s">
        <v>1206</v>
      </c>
      <c r="H142" s="101" t="s">
        <v>42</v>
      </c>
      <c r="I142" s="27">
        <v>189</v>
      </c>
      <c r="J142" s="28" t="s">
        <v>531</v>
      </c>
      <c r="K142" s="107">
        <v>32</v>
      </c>
    </row>
    <row r="143" spans="1:11" s="105" customFormat="1" ht="61.5" hidden="1" customHeight="1">
      <c r="A143" s="47"/>
      <c r="B143" s="28">
        <v>38</v>
      </c>
      <c r="C143" s="26" t="s">
        <v>821</v>
      </c>
      <c r="D143" s="26" t="s">
        <v>520</v>
      </c>
      <c r="E143" s="26" t="s">
        <v>45</v>
      </c>
      <c r="F143" s="28" t="s">
        <v>523</v>
      </c>
      <c r="G143" s="66" t="s">
        <v>1207</v>
      </c>
      <c r="H143" s="101" t="s">
        <v>44</v>
      </c>
      <c r="I143" s="27">
        <v>199</v>
      </c>
      <c r="J143" s="28" t="s">
        <v>531</v>
      </c>
      <c r="K143" s="107">
        <v>32</v>
      </c>
    </row>
    <row r="144" spans="1:11" s="105" customFormat="1" ht="72" hidden="1" customHeight="1">
      <c r="A144" s="47"/>
      <c r="B144" s="28"/>
      <c r="C144" s="37" t="s">
        <v>1005</v>
      </c>
      <c r="D144" s="68" t="s">
        <v>542</v>
      </c>
      <c r="E144" s="37" t="s">
        <v>570</v>
      </c>
      <c r="F144" s="26"/>
      <c r="G144" s="69" t="s">
        <v>1172</v>
      </c>
      <c r="H144" s="28" t="s">
        <v>569</v>
      </c>
      <c r="I144" s="27">
        <v>109</v>
      </c>
      <c r="J144" s="69" t="s">
        <v>563</v>
      </c>
      <c r="K144" s="69">
        <v>32</v>
      </c>
    </row>
    <row r="145" spans="1:11" s="105" customFormat="1" ht="74.25" hidden="1" customHeight="1">
      <c r="A145" s="47"/>
      <c r="B145" s="26"/>
      <c r="C145" s="26" t="s">
        <v>917</v>
      </c>
      <c r="D145" s="30" t="s">
        <v>526</v>
      </c>
      <c r="E145" s="26" t="s">
        <v>123</v>
      </c>
      <c r="F145" s="26"/>
      <c r="G145" s="26" t="s">
        <v>1208</v>
      </c>
      <c r="H145" s="30" t="s">
        <v>122</v>
      </c>
      <c r="I145" s="31">
        <v>3</v>
      </c>
      <c r="J145" s="28"/>
      <c r="K145" s="28"/>
    </row>
    <row r="146" spans="1:11" s="2" customFormat="1" ht="81" hidden="1" customHeight="1">
      <c r="A146" s="3"/>
      <c r="B146" s="102"/>
      <c r="C146" s="103" t="s">
        <v>369</v>
      </c>
      <c r="D146" s="103"/>
      <c r="E146" s="90" t="s">
        <v>371</v>
      </c>
      <c r="F146" s="88"/>
      <c r="G146" s="67" t="s">
        <v>805</v>
      </c>
      <c r="H146" s="90" t="s">
        <v>370</v>
      </c>
      <c r="I146" s="78">
        <v>39</v>
      </c>
      <c r="J146" s="88" t="s">
        <v>540</v>
      </c>
      <c r="K146" s="104">
        <v>24</v>
      </c>
    </row>
    <row r="147" spans="1:11" ht="63.75" hidden="1" customHeight="1">
      <c r="A147" s="3"/>
      <c r="B147" s="69"/>
      <c r="C147" s="100" t="s">
        <v>261</v>
      </c>
      <c r="D147" s="68" t="s">
        <v>772</v>
      </c>
      <c r="E147" s="26" t="s">
        <v>264</v>
      </c>
      <c r="F147" s="69" t="s">
        <v>523</v>
      </c>
      <c r="G147" s="28" t="s">
        <v>773</v>
      </c>
      <c r="H147" s="28" t="s">
        <v>263</v>
      </c>
      <c r="I147" s="27">
        <v>120</v>
      </c>
      <c r="J147" s="28" t="s">
        <v>544</v>
      </c>
      <c r="K147" s="29">
        <v>32</v>
      </c>
    </row>
    <row r="148" spans="1:11" ht="72" hidden="1" customHeight="1">
      <c r="A148" s="3"/>
      <c r="B148" s="69"/>
      <c r="C148" s="100" t="s">
        <v>262</v>
      </c>
      <c r="D148" s="68" t="s">
        <v>772</v>
      </c>
      <c r="E148" s="26" t="s">
        <v>266</v>
      </c>
      <c r="F148" s="69" t="s">
        <v>523</v>
      </c>
      <c r="G148" s="28" t="s">
        <v>774</v>
      </c>
      <c r="H148" s="28" t="s">
        <v>265</v>
      </c>
      <c r="I148" s="27">
        <v>120</v>
      </c>
      <c r="J148" s="28" t="s">
        <v>544</v>
      </c>
      <c r="K148" s="29">
        <v>32</v>
      </c>
    </row>
    <row r="149" spans="1:11" ht="61.5" hidden="1" customHeight="1">
      <c r="A149" s="3"/>
      <c r="B149" s="69"/>
      <c r="C149" s="100" t="s">
        <v>566</v>
      </c>
      <c r="D149" s="68" t="s">
        <v>772</v>
      </c>
      <c r="E149" s="37" t="s">
        <v>568</v>
      </c>
      <c r="F149" s="69" t="s">
        <v>523</v>
      </c>
      <c r="G149" s="69" t="s">
        <v>775</v>
      </c>
      <c r="H149" s="28" t="s">
        <v>567</v>
      </c>
      <c r="I149" s="27">
        <v>105</v>
      </c>
      <c r="J149" s="69" t="s">
        <v>563</v>
      </c>
      <c r="K149" s="69">
        <v>32</v>
      </c>
    </row>
    <row r="150" spans="1:11" ht="69" hidden="1" customHeight="1">
      <c r="A150" s="3"/>
      <c r="B150" s="69"/>
      <c r="C150" s="101" t="s">
        <v>550</v>
      </c>
      <c r="D150" s="26" t="s">
        <v>521</v>
      </c>
      <c r="E150" s="26" t="s">
        <v>154</v>
      </c>
      <c r="F150" s="26" t="s">
        <v>523</v>
      </c>
      <c r="G150" s="66" t="s">
        <v>768</v>
      </c>
      <c r="H150" s="28" t="s">
        <v>153</v>
      </c>
      <c r="I150" s="31">
        <v>125</v>
      </c>
      <c r="J150" s="28" t="s">
        <v>525</v>
      </c>
      <c r="K150" s="29">
        <v>56</v>
      </c>
    </row>
    <row r="151" spans="1:11" ht="74.25" hidden="1" customHeight="1">
      <c r="A151" s="3"/>
      <c r="B151" s="69"/>
      <c r="C151" s="101" t="s">
        <v>551</v>
      </c>
      <c r="D151" s="28" t="s">
        <v>520</v>
      </c>
      <c r="E151" s="26" t="s">
        <v>156</v>
      </c>
      <c r="F151" s="26" t="s">
        <v>523</v>
      </c>
      <c r="G151" s="66" t="s">
        <v>769</v>
      </c>
      <c r="H151" s="28" t="s">
        <v>155</v>
      </c>
      <c r="I151" s="31">
        <v>155</v>
      </c>
      <c r="J151" s="28" t="s">
        <v>552</v>
      </c>
      <c r="K151" s="29">
        <v>56</v>
      </c>
    </row>
    <row r="152" spans="1:11" ht="74.25" hidden="1" customHeight="1">
      <c r="A152" s="3"/>
      <c r="B152" s="69"/>
      <c r="C152" s="100" t="s">
        <v>136</v>
      </c>
      <c r="D152" s="26" t="s">
        <v>521</v>
      </c>
      <c r="E152" s="26" t="s">
        <v>138</v>
      </c>
      <c r="F152" s="37"/>
      <c r="G152" s="28" t="s">
        <v>762</v>
      </c>
      <c r="H152" s="28" t="s">
        <v>137</v>
      </c>
      <c r="I152" s="27">
        <v>125</v>
      </c>
      <c r="J152" s="28" t="s">
        <v>540</v>
      </c>
      <c r="K152" s="29">
        <v>32</v>
      </c>
    </row>
    <row r="153" spans="1:11" ht="74.25" hidden="1" customHeight="1">
      <c r="A153" s="3"/>
      <c r="B153" s="69"/>
      <c r="C153" s="100" t="s">
        <v>136</v>
      </c>
      <c r="D153" s="26" t="s">
        <v>520</v>
      </c>
      <c r="E153" s="26" t="s">
        <v>140</v>
      </c>
      <c r="F153" s="37"/>
      <c r="G153" s="28" t="s">
        <v>763</v>
      </c>
      <c r="H153" s="28" t="s">
        <v>139</v>
      </c>
      <c r="I153" s="27">
        <v>135</v>
      </c>
      <c r="J153" s="28" t="s">
        <v>540</v>
      </c>
      <c r="K153" s="29">
        <v>32</v>
      </c>
    </row>
    <row r="154" spans="1:11" ht="63" hidden="1" customHeight="1">
      <c r="A154" s="3"/>
      <c r="B154" s="69"/>
      <c r="C154" s="100" t="s">
        <v>136</v>
      </c>
      <c r="D154" s="26" t="s">
        <v>521</v>
      </c>
      <c r="E154" s="26" t="s">
        <v>142</v>
      </c>
      <c r="F154" s="37"/>
      <c r="G154" s="28" t="s">
        <v>764</v>
      </c>
      <c r="H154" s="28" t="s">
        <v>141</v>
      </c>
      <c r="I154" s="27">
        <v>125</v>
      </c>
      <c r="J154" s="28" t="s">
        <v>540</v>
      </c>
      <c r="K154" s="29">
        <v>32</v>
      </c>
    </row>
    <row r="155" spans="1:11" ht="73.5" hidden="1" customHeight="1">
      <c r="A155" s="3"/>
      <c r="B155" s="69"/>
      <c r="C155" s="100" t="s">
        <v>136</v>
      </c>
      <c r="D155" s="26" t="s">
        <v>520</v>
      </c>
      <c r="E155" s="26" t="s">
        <v>144</v>
      </c>
      <c r="F155" s="37"/>
      <c r="G155" s="28" t="s">
        <v>770</v>
      </c>
      <c r="H155" s="28" t="s">
        <v>143</v>
      </c>
      <c r="I155" s="27">
        <v>155</v>
      </c>
      <c r="J155" s="28" t="s">
        <v>540</v>
      </c>
      <c r="K155" s="29">
        <v>32</v>
      </c>
    </row>
    <row r="156" spans="1:11" ht="64.5" hidden="1" customHeight="1">
      <c r="A156" s="3"/>
      <c r="B156" s="69"/>
      <c r="C156" s="100" t="s">
        <v>136</v>
      </c>
      <c r="D156" s="26" t="s">
        <v>521</v>
      </c>
      <c r="E156" s="26" t="s">
        <v>146</v>
      </c>
      <c r="F156" s="37"/>
      <c r="G156" s="28" t="s">
        <v>765</v>
      </c>
      <c r="H156" s="26" t="s">
        <v>145</v>
      </c>
      <c r="I156" s="27">
        <v>115</v>
      </c>
      <c r="J156" s="28" t="s">
        <v>540</v>
      </c>
      <c r="K156" s="29">
        <v>32</v>
      </c>
    </row>
    <row r="157" spans="1:11" ht="74.25" hidden="1" customHeight="1">
      <c r="A157" s="3"/>
      <c r="B157" s="69"/>
      <c r="C157" s="100" t="s">
        <v>136</v>
      </c>
      <c r="D157" s="26" t="s">
        <v>520</v>
      </c>
      <c r="E157" s="26" t="s">
        <v>148</v>
      </c>
      <c r="F157" s="37"/>
      <c r="G157" s="28" t="s">
        <v>771</v>
      </c>
      <c r="H157" s="26" t="s">
        <v>147</v>
      </c>
      <c r="I157" s="27">
        <v>135</v>
      </c>
      <c r="J157" s="28" t="s">
        <v>540</v>
      </c>
      <c r="K157" s="29">
        <v>32</v>
      </c>
    </row>
    <row r="158" spans="1:11" ht="62.25" hidden="1" customHeight="1">
      <c r="A158" s="3"/>
      <c r="B158" s="69"/>
      <c r="C158" s="100" t="s">
        <v>136</v>
      </c>
      <c r="D158" s="26" t="s">
        <v>521</v>
      </c>
      <c r="E158" s="26" t="s">
        <v>150</v>
      </c>
      <c r="F158" s="37"/>
      <c r="G158" s="28" t="s">
        <v>766</v>
      </c>
      <c r="H158" s="26" t="s">
        <v>149</v>
      </c>
      <c r="I158" s="27">
        <v>125</v>
      </c>
      <c r="J158" s="28" t="s">
        <v>540</v>
      </c>
      <c r="K158" s="29">
        <v>32</v>
      </c>
    </row>
    <row r="159" spans="1:11" ht="68.25" hidden="1" customHeight="1">
      <c r="A159" s="3"/>
      <c r="B159" s="69"/>
      <c r="C159" s="100" t="s">
        <v>136</v>
      </c>
      <c r="D159" s="26" t="s">
        <v>520</v>
      </c>
      <c r="E159" s="26" t="s">
        <v>152</v>
      </c>
      <c r="F159" s="37"/>
      <c r="G159" s="28" t="s">
        <v>767</v>
      </c>
      <c r="H159" s="26" t="s">
        <v>151</v>
      </c>
      <c r="I159" s="27">
        <v>155</v>
      </c>
      <c r="J159" s="28" t="s">
        <v>540</v>
      </c>
      <c r="K159" s="29">
        <v>32</v>
      </c>
    </row>
    <row r="160" spans="1:11" ht="92.25" hidden="1" customHeight="1">
      <c r="A160" s="3"/>
      <c r="B160" s="69"/>
      <c r="C160" s="26" t="s">
        <v>275</v>
      </c>
      <c r="D160" s="37" t="s">
        <v>537</v>
      </c>
      <c r="E160" s="30" t="s">
        <v>293</v>
      </c>
      <c r="F160" s="26" t="s">
        <v>523</v>
      </c>
      <c r="G160" s="36" t="s">
        <v>747</v>
      </c>
      <c r="H160" s="37" t="s">
        <v>292</v>
      </c>
      <c r="I160" s="31">
        <v>329</v>
      </c>
      <c r="J160" s="28" t="s">
        <v>540</v>
      </c>
      <c r="K160" s="73"/>
    </row>
    <row r="161" spans="1:11" ht="46.5" hidden="1" customHeight="1">
      <c r="A161" s="3"/>
      <c r="B161" s="69"/>
      <c r="C161" s="26" t="s">
        <v>561</v>
      </c>
      <c r="D161" s="37"/>
      <c r="E161" s="30" t="s">
        <v>383</v>
      </c>
      <c r="F161" s="37"/>
      <c r="G161" s="26" t="s">
        <v>748</v>
      </c>
      <c r="H161" s="37" t="s">
        <v>382</v>
      </c>
      <c r="I161" s="31">
        <v>79</v>
      </c>
      <c r="J161" s="28" t="s">
        <v>540</v>
      </c>
      <c r="K161" s="73"/>
    </row>
    <row r="162" spans="1:11" ht="44.25" hidden="1" customHeight="1">
      <c r="A162" s="3"/>
      <c r="B162" s="69"/>
      <c r="C162" s="26" t="s">
        <v>561</v>
      </c>
      <c r="D162" s="37"/>
      <c r="E162" s="30" t="s">
        <v>396</v>
      </c>
      <c r="F162" s="37"/>
      <c r="G162" s="26" t="s">
        <v>742</v>
      </c>
      <c r="H162" s="37" t="s">
        <v>395</v>
      </c>
      <c r="I162" s="31">
        <v>21</v>
      </c>
      <c r="J162" s="28" t="s">
        <v>563</v>
      </c>
      <c r="K162" s="73"/>
    </row>
    <row r="163" spans="1:11" ht="42.75" hidden="1" customHeight="1">
      <c r="A163" s="3"/>
      <c r="B163" s="69"/>
      <c r="C163" s="26" t="s">
        <v>561</v>
      </c>
      <c r="D163" s="37"/>
      <c r="E163" s="30" t="s">
        <v>398</v>
      </c>
      <c r="F163" s="37"/>
      <c r="G163" s="26" t="s">
        <v>743</v>
      </c>
      <c r="H163" s="37" t="s">
        <v>397</v>
      </c>
      <c r="I163" s="31">
        <v>21</v>
      </c>
      <c r="J163" s="28" t="s">
        <v>563</v>
      </c>
      <c r="K163" s="73"/>
    </row>
    <row r="164" spans="1:11" ht="48.75" hidden="1" customHeight="1">
      <c r="A164" s="3"/>
      <c r="B164" s="69"/>
      <c r="C164" s="26" t="s">
        <v>561</v>
      </c>
      <c r="D164" s="37"/>
      <c r="E164" s="30" t="s">
        <v>434</v>
      </c>
      <c r="F164" s="37"/>
      <c r="G164" s="26" t="s">
        <v>749</v>
      </c>
      <c r="H164" s="37" t="s">
        <v>433</v>
      </c>
      <c r="I164" s="31">
        <v>21</v>
      </c>
      <c r="J164" s="28" t="s">
        <v>540</v>
      </c>
      <c r="K164" s="73"/>
    </row>
    <row r="165" spans="1:11" ht="58.5" hidden="1" customHeight="1">
      <c r="A165" s="3"/>
      <c r="B165" s="93"/>
      <c r="C165" s="67" t="s">
        <v>76</v>
      </c>
      <c r="D165" s="67" t="s">
        <v>521</v>
      </c>
      <c r="E165" s="67" t="s">
        <v>78</v>
      </c>
      <c r="F165" s="88">
        <v>20</v>
      </c>
      <c r="G165" s="88" t="s">
        <v>692</v>
      </c>
      <c r="H165" s="88" t="s">
        <v>77</v>
      </c>
      <c r="I165" s="91">
        <v>69</v>
      </c>
      <c r="J165" s="94" t="s">
        <v>525</v>
      </c>
      <c r="K165" s="97"/>
    </row>
    <row r="166" spans="1:11" ht="68.25" hidden="1" customHeight="1">
      <c r="A166" s="3"/>
      <c r="B166" s="69"/>
      <c r="C166" s="26" t="s">
        <v>81</v>
      </c>
      <c r="D166" s="26" t="s">
        <v>521</v>
      </c>
      <c r="E166" s="26" t="s">
        <v>83</v>
      </c>
      <c r="F166" s="28">
        <v>20</v>
      </c>
      <c r="G166" s="28" t="s">
        <v>694</v>
      </c>
      <c r="H166" s="28" t="s">
        <v>82</v>
      </c>
      <c r="I166" s="27">
        <v>69</v>
      </c>
      <c r="J166" s="94" t="s">
        <v>525</v>
      </c>
      <c r="K166" s="96"/>
    </row>
    <row r="167" spans="1:11" ht="66.75" hidden="1" customHeight="1">
      <c r="A167" s="3"/>
      <c r="B167" s="69"/>
      <c r="C167" s="26" t="s">
        <v>76</v>
      </c>
      <c r="D167" s="26" t="s">
        <v>520</v>
      </c>
      <c r="E167" s="26" t="s">
        <v>87</v>
      </c>
      <c r="F167" s="28">
        <v>20</v>
      </c>
      <c r="G167" s="28" t="s">
        <v>693</v>
      </c>
      <c r="H167" s="28" t="s">
        <v>86</v>
      </c>
      <c r="I167" s="27">
        <v>79</v>
      </c>
      <c r="J167" s="94" t="s">
        <v>525</v>
      </c>
      <c r="K167" s="96"/>
    </row>
    <row r="168" spans="1:11" ht="81" hidden="1" customHeight="1">
      <c r="A168" s="3"/>
      <c r="B168" s="69"/>
      <c r="C168" s="26" t="s">
        <v>81</v>
      </c>
      <c r="D168" s="26" t="s">
        <v>520</v>
      </c>
      <c r="E168" s="26" t="s">
        <v>91</v>
      </c>
      <c r="F168" s="28">
        <v>20</v>
      </c>
      <c r="G168" s="28" t="s">
        <v>695</v>
      </c>
      <c r="H168" s="28" t="s">
        <v>90</v>
      </c>
      <c r="I168" s="27">
        <v>79</v>
      </c>
      <c r="J168" s="94" t="s">
        <v>525</v>
      </c>
      <c r="K168" s="96"/>
    </row>
    <row r="169" spans="1:11" ht="69" hidden="1" customHeight="1">
      <c r="A169" s="3"/>
      <c r="B169" s="69"/>
      <c r="C169" s="26" t="s">
        <v>532</v>
      </c>
      <c r="D169" s="26" t="s">
        <v>521</v>
      </c>
      <c r="E169" s="30" t="s">
        <v>158</v>
      </c>
      <c r="F169" s="26" t="s">
        <v>159</v>
      </c>
      <c r="G169" s="28" t="s">
        <v>690</v>
      </c>
      <c r="H169" s="28" t="s">
        <v>157</v>
      </c>
      <c r="I169" s="27">
        <v>129</v>
      </c>
      <c r="J169" s="94" t="s">
        <v>525</v>
      </c>
      <c r="K169" s="96"/>
    </row>
    <row r="170" spans="1:11" ht="76.5" hidden="1" customHeight="1">
      <c r="A170" s="3"/>
      <c r="B170" s="69"/>
      <c r="C170" s="26" t="s">
        <v>533</v>
      </c>
      <c r="D170" s="26" t="s">
        <v>520</v>
      </c>
      <c r="E170" s="26" t="s">
        <v>161</v>
      </c>
      <c r="F170" s="28">
        <v>56</v>
      </c>
      <c r="G170" s="28" t="s">
        <v>691</v>
      </c>
      <c r="H170" s="28" t="s">
        <v>160</v>
      </c>
      <c r="I170" s="27">
        <v>149</v>
      </c>
      <c r="J170" s="94" t="s">
        <v>525</v>
      </c>
      <c r="K170" s="96"/>
    </row>
    <row r="171" spans="1:11" ht="61.5" hidden="1" customHeight="1">
      <c r="A171" s="3"/>
      <c r="B171" s="69"/>
      <c r="C171" s="28" t="s">
        <v>162</v>
      </c>
      <c r="D171" s="26" t="s">
        <v>521</v>
      </c>
      <c r="E171" s="26" t="s">
        <v>164</v>
      </c>
      <c r="F171" s="28">
        <v>56</v>
      </c>
      <c r="G171" s="28" t="s">
        <v>686</v>
      </c>
      <c r="H171" s="28" t="s">
        <v>163</v>
      </c>
      <c r="I171" s="27">
        <v>129</v>
      </c>
      <c r="J171" s="94" t="s">
        <v>525</v>
      </c>
      <c r="K171" s="96"/>
    </row>
    <row r="172" spans="1:11" ht="61.5" hidden="1" customHeight="1">
      <c r="A172" s="3"/>
      <c r="B172" s="95"/>
      <c r="C172" s="28" t="s">
        <v>162</v>
      </c>
      <c r="D172" s="26" t="s">
        <v>520</v>
      </c>
      <c r="E172" s="26" t="s">
        <v>166</v>
      </c>
      <c r="F172" s="28">
        <v>56</v>
      </c>
      <c r="G172" s="28" t="s">
        <v>687</v>
      </c>
      <c r="H172" s="28" t="s">
        <v>165</v>
      </c>
      <c r="I172" s="27">
        <v>149</v>
      </c>
      <c r="J172" s="94" t="s">
        <v>525</v>
      </c>
      <c r="K172" s="97"/>
    </row>
    <row r="173" spans="1:11" ht="69" hidden="1" customHeight="1">
      <c r="A173" s="3"/>
      <c r="B173" s="95"/>
      <c r="C173" s="28" t="s">
        <v>534</v>
      </c>
      <c r="D173" s="26" t="s">
        <v>521</v>
      </c>
      <c r="E173" s="26" t="s">
        <v>168</v>
      </c>
      <c r="F173" s="28">
        <v>56</v>
      </c>
      <c r="G173" s="28" t="s">
        <v>688</v>
      </c>
      <c r="H173" s="28" t="s">
        <v>167</v>
      </c>
      <c r="I173" s="27">
        <v>129</v>
      </c>
      <c r="J173" s="94" t="s">
        <v>525</v>
      </c>
      <c r="K173" s="97"/>
    </row>
    <row r="174" spans="1:11" ht="78" hidden="1" customHeight="1">
      <c r="A174" s="3"/>
      <c r="B174" s="95"/>
      <c r="C174" s="28" t="s">
        <v>534</v>
      </c>
      <c r="D174" s="26" t="s">
        <v>520</v>
      </c>
      <c r="E174" s="26" t="s">
        <v>170</v>
      </c>
      <c r="F174" s="28">
        <v>56</v>
      </c>
      <c r="G174" s="28" t="s">
        <v>689</v>
      </c>
      <c r="H174" s="28" t="s">
        <v>169</v>
      </c>
      <c r="I174" s="27">
        <v>149</v>
      </c>
      <c r="J174" s="94" t="s">
        <v>525</v>
      </c>
      <c r="K174" s="97"/>
    </row>
    <row r="175" spans="1:11" ht="110.25" hidden="1" customHeight="1">
      <c r="A175" s="3"/>
      <c r="B175" s="95"/>
      <c r="C175" s="28" t="s">
        <v>576</v>
      </c>
      <c r="D175" s="68" t="s">
        <v>521</v>
      </c>
      <c r="E175" s="70" t="s">
        <v>578</v>
      </c>
      <c r="F175" s="69">
        <v>36</v>
      </c>
      <c r="G175" s="69" t="s">
        <v>705</v>
      </c>
      <c r="H175" s="28" t="s">
        <v>663</v>
      </c>
      <c r="I175" s="27" t="s">
        <v>580</v>
      </c>
      <c r="J175" s="69" t="s">
        <v>579</v>
      </c>
      <c r="K175" s="97"/>
    </row>
    <row r="176" spans="1:11" ht="128.25" hidden="1" customHeight="1">
      <c r="A176" s="3"/>
      <c r="B176" s="95"/>
      <c r="C176" s="28" t="s">
        <v>582</v>
      </c>
      <c r="D176" s="68" t="s">
        <v>521</v>
      </c>
      <c r="E176" s="70" t="s">
        <v>578</v>
      </c>
      <c r="F176" s="69">
        <v>36</v>
      </c>
      <c r="G176" s="69" t="s">
        <v>706</v>
      </c>
      <c r="H176" s="28" t="s">
        <v>664</v>
      </c>
      <c r="I176" s="27" t="s">
        <v>580</v>
      </c>
      <c r="J176" s="69" t="s">
        <v>579</v>
      </c>
      <c r="K176" s="97"/>
    </row>
    <row r="177" spans="1:11" ht="117" hidden="1" customHeight="1">
      <c r="A177" s="3"/>
      <c r="B177" s="95"/>
      <c r="C177" s="28" t="s">
        <v>583</v>
      </c>
      <c r="D177" s="68" t="s">
        <v>521</v>
      </c>
      <c r="E177" s="70" t="s">
        <v>585</v>
      </c>
      <c r="F177" s="69">
        <v>20</v>
      </c>
      <c r="G177" s="69" t="s">
        <v>707</v>
      </c>
      <c r="H177" s="28" t="s">
        <v>665</v>
      </c>
      <c r="I177" s="27" t="s">
        <v>587</v>
      </c>
      <c r="J177" s="69" t="s">
        <v>579</v>
      </c>
      <c r="K177" s="97"/>
    </row>
    <row r="178" spans="1:11" ht="143.25" hidden="1" customHeight="1">
      <c r="A178" s="3"/>
      <c r="B178" s="95"/>
      <c r="C178" s="28" t="s">
        <v>586</v>
      </c>
      <c r="D178" s="68" t="s">
        <v>521</v>
      </c>
      <c r="E178" s="70" t="s">
        <v>585</v>
      </c>
      <c r="F178" s="69">
        <v>20</v>
      </c>
      <c r="G178" s="69" t="s">
        <v>708</v>
      </c>
      <c r="H178" s="28" t="s">
        <v>666</v>
      </c>
      <c r="I178" s="27" t="s">
        <v>587</v>
      </c>
      <c r="J178" s="69" t="s">
        <v>579</v>
      </c>
      <c r="K178" s="97"/>
    </row>
    <row r="179" spans="1:11" ht="83.25" hidden="1" customHeight="1">
      <c r="A179" s="3"/>
      <c r="B179" s="95"/>
      <c r="C179" s="37" t="s">
        <v>702</v>
      </c>
      <c r="D179" s="69" t="s">
        <v>521</v>
      </c>
      <c r="E179" s="37" t="s">
        <v>572</v>
      </c>
      <c r="F179" s="69">
        <v>36</v>
      </c>
      <c r="G179" s="69" t="s">
        <v>703</v>
      </c>
      <c r="H179" s="28" t="s">
        <v>571</v>
      </c>
      <c r="I179" s="27">
        <v>65</v>
      </c>
      <c r="J179" s="93"/>
      <c r="K179" s="97"/>
    </row>
    <row r="180" spans="1:11" ht="83.25" hidden="1" customHeight="1">
      <c r="A180" s="3"/>
      <c r="B180" s="95"/>
      <c r="C180" s="30" t="s">
        <v>360</v>
      </c>
      <c r="D180" s="26" t="s">
        <v>526</v>
      </c>
      <c r="E180" s="30" t="s">
        <v>362</v>
      </c>
      <c r="F180" s="28">
        <v>24</v>
      </c>
      <c r="G180" s="26" t="s">
        <v>696</v>
      </c>
      <c r="H180" s="26" t="s">
        <v>361</v>
      </c>
      <c r="I180" s="31">
        <v>37</v>
      </c>
      <c r="J180" s="93"/>
      <c r="K180" s="97"/>
    </row>
    <row r="181" spans="1:11" ht="102" hidden="1" customHeight="1">
      <c r="A181" s="3"/>
      <c r="B181" s="87"/>
      <c r="C181" s="67" t="s">
        <v>275</v>
      </c>
      <c r="D181" s="88" t="s">
        <v>537</v>
      </c>
      <c r="E181" s="89" t="s">
        <v>279</v>
      </c>
      <c r="F181" s="89">
        <v>18</v>
      </c>
      <c r="G181" s="67" t="s">
        <v>683</v>
      </c>
      <c r="H181" s="90" t="s">
        <v>278</v>
      </c>
      <c r="I181" s="91">
        <v>279</v>
      </c>
      <c r="J181" s="88" t="s">
        <v>540</v>
      </c>
      <c r="K181" s="92"/>
    </row>
    <row r="182" spans="1:11" ht="54.75" hidden="1" customHeight="1">
      <c r="A182" s="3"/>
      <c r="B182" s="81"/>
      <c r="C182" s="35" t="s">
        <v>236</v>
      </c>
      <c r="D182" s="28" t="s">
        <v>537</v>
      </c>
      <c r="E182" s="83" t="s">
        <v>238</v>
      </c>
      <c r="F182" s="84">
        <v>32</v>
      </c>
      <c r="G182" s="28" t="s">
        <v>674</v>
      </c>
      <c r="H182" s="28" t="s">
        <v>237</v>
      </c>
      <c r="I182" s="27">
        <v>159</v>
      </c>
      <c r="J182" s="28" t="s">
        <v>544</v>
      </c>
      <c r="K182" s="82"/>
    </row>
    <row r="183" spans="1:11" ht="58.5" hidden="1" customHeight="1">
      <c r="A183" s="3"/>
      <c r="B183" s="81"/>
      <c r="C183" s="28" t="s">
        <v>239</v>
      </c>
      <c r="D183" s="28" t="s">
        <v>537</v>
      </c>
      <c r="E183" s="83" t="s">
        <v>241</v>
      </c>
      <c r="F183" s="84">
        <v>15</v>
      </c>
      <c r="G183" s="28" t="s">
        <v>675</v>
      </c>
      <c r="H183" s="28" t="s">
        <v>240</v>
      </c>
      <c r="I183" s="27">
        <v>349</v>
      </c>
      <c r="J183" s="28" t="s">
        <v>545</v>
      </c>
      <c r="K183" s="82"/>
    </row>
    <row r="184" spans="1:11" ht="58.5" hidden="1" customHeight="1">
      <c r="A184" s="3"/>
      <c r="B184" s="81"/>
      <c r="C184" s="28" t="s">
        <v>242</v>
      </c>
      <c r="D184" s="26" t="s">
        <v>526</v>
      </c>
      <c r="E184" s="83" t="s">
        <v>244</v>
      </c>
      <c r="F184" s="83">
        <v>3</v>
      </c>
      <c r="G184" s="28" t="s">
        <v>676</v>
      </c>
      <c r="H184" s="28" t="s">
        <v>243</v>
      </c>
      <c r="I184" s="27">
        <v>140</v>
      </c>
      <c r="J184" s="28"/>
      <c r="K184" s="82"/>
    </row>
    <row r="185" spans="1:11" ht="58.5" hidden="1" customHeight="1">
      <c r="A185" s="3"/>
      <c r="B185" s="81"/>
      <c r="C185" s="35" t="s">
        <v>242</v>
      </c>
      <c r="D185" s="26" t="s">
        <v>526</v>
      </c>
      <c r="E185" s="83" t="s">
        <v>246</v>
      </c>
      <c r="F185" s="83">
        <v>100</v>
      </c>
      <c r="G185" s="28" t="s">
        <v>677</v>
      </c>
      <c r="H185" s="28" t="s">
        <v>245</v>
      </c>
      <c r="I185" s="27">
        <v>20</v>
      </c>
      <c r="J185" s="28"/>
      <c r="K185" s="82"/>
    </row>
    <row r="186" spans="1:11" ht="58.5" hidden="1" customHeight="1">
      <c r="A186" s="3"/>
      <c r="B186" s="81"/>
      <c r="C186" s="35" t="s">
        <v>242</v>
      </c>
      <c r="D186" s="26" t="s">
        <v>526</v>
      </c>
      <c r="E186" s="83" t="s">
        <v>248</v>
      </c>
      <c r="F186" s="83">
        <v>5</v>
      </c>
      <c r="G186" s="28" t="s">
        <v>678</v>
      </c>
      <c r="H186" s="28" t="s">
        <v>247</v>
      </c>
      <c r="I186" s="27">
        <v>25</v>
      </c>
      <c r="J186" s="28"/>
      <c r="K186" s="82"/>
    </row>
    <row r="187" spans="1:11" ht="55.5" hidden="1" customHeight="1">
      <c r="A187" s="3"/>
      <c r="B187" s="81"/>
      <c r="C187" s="35" t="s">
        <v>242</v>
      </c>
      <c r="D187" s="26" t="s">
        <v>526</v>
      </c>
      <c r="E187" s="83" t="s">
        <v>250</v>
      </c>
      <c r="F187" s="83">
        <v>5</v>
      </c>
      <c r="G187" s="28" t="s">
        <v>679</v>
      </c>
      <c r="H187" s="28" t="s">
        <v>249</v>
      </c>
      <c r="I187" s="27">
        <v>25</v>
      </c>
      <c r="J187" s="37"/>
      <c r="K187" s="82"/>
    </row>
    <row r="188" spans="1:11" ht="55.5" hidden="1" customHeight="1">
      <c r="A188" s="3"/>
      <c r="B188" s="85"/>
      <c r="C188" s="35" t="s">
        <v>242</v>
      </c>
      <c r="D188" s="26" t="s">
        <v>526</v>
      </c>
      <c r="E188" s="83" t="s">
        <v>254</v>
      </c>
      <c r="F188" s="83">
        <v>20</v>
      </c>
      <c r="G188" s="28" t="s">
        <v>680</v>
      </c>
      <c r="H188" s="28" t="s">
        <v>253</v>
      </c>
      <c r="I188" s="27">
        <v>99</v>
      </c>
      <c r="J188" s="37"/>
      <c r="K188" s="86"/>
    </row>
    <row r="189" spans="1:11" ht="55.5" hidden="1" customHeight="1">
      <c r="A189" s="3"/>
      <c r="B189" s="85"/>
      <c r="C189" s="35" t="s">
        <v>242</v>
      </c>
      <c r="D189" s="26" t="s">
        <v>526</v>
      </c>
      <c r="E189" s="83" t="s">
        <v>256</v>
      </c>
      <c r="F189" s="83">
        <v>240</v>
      </c>
      <c r="G189" s="28" t="s">
        <v>681</v>
      </c>
      <c r="H189" s="28" t="s">
        <v>255</v>
      </c>
      <c r="I189" s="27">
        <v>59</v>
      </c>
      <c r="J189" s="37"/>
      <c r="K189" s="86"/>
    </row>
    <row r="190" spans="1:11" ht="55.5" hidden="1" customHeight="1">
      <c r="A190" s="3"/>
      <c r="B190" s="85"/>
      <c r="C190" s="35" t="s">
        <v>242</v>
      </c>
      <c r="D190" s="26" t="s">
        <v>526</v>
      </c>
      <c r="E190" s="83" t="s">
        <v>260</v>
      </c>
      <c r="F190" s="83">
        <v>48</v>
      </c>
      <c r="G190" s="28" t="s">
        <v>682</v>
      </c>
      <c r="H190" s="28" t="s">
        <v>259</v>
      </c>
      <c r="I190" s="27">
        <v>29</v>
      </c>
      <c r="J190" s="37"/>
      <c r="K190" s="86"/>
    </row>
    <row r="191" spans="1:11" s="1" customFormat="1" ht="69" hidden="1" customHeight="1">
      <c r="A191" s="72"/>
      <c r="B191" s="75">
        <v>72</v>
      </c>
      <c r="C191" s="76" t="s">
        <v>103</v>
      </c>
      <c r="D191" s="76"/>
      <c r="E191" s="77" t="s">
        <v>476</v>
      </c>
      <c r="F191" s="76"/>
      <c r="G191" s="67" t="s">
        <v>650</v>
      </c>
      <c r="H191" s="76" t="s">
        <v>108</v>
      </c>
      <c r="I191" s="78">
        <v>188</v>
      </c>
      <c r="J191" s="79" t="s">
        <v>524</v>
      </c>
      <c r="K191" s="80" t="s">
        <v>652</v>
      </c>
    </row>
    <row r="192" spans="1:11" s="1" customFormat="1" ht="64.5" hidden="1" customHeight="1">
      <c r="A192" s="72"/>
      <c r="B192" s="45">
        <v>74</v>
      </c>
      <c r="C192" s="37" t="s">
        <v>103</v>
      </c>
      <c r="D192" s="37"/>
      <c r="E192" s="48" t="s">
        <v>476</v>
      </c>
      <c r="F192" s="37"/>
      <c r="G192" s="26" t="s">
        <v>651</v>
      </c>
      <c r="H192" s="30" t="s">
        <v>111</v>
      </c>
      <c r="I192" s="31">
        <v>203</v>
      </c>
      <c r="J192" s="73" t="s">
        <v>524</v>
      </c>
      <c r="K192" s="51" t="s">
        <v>652</v>
      </c>
    </row>
    <row r="193" spans="1:11" s="1" customFormat="1" ht="64.5" hidden="1" customHeight="1">
      <c r="A193" s="72"/>
      <c r="B193" s="25">
        <v>60</v>
      </c>
      <c r="C193" s="26" t="s">
        <v>94</v>
      </c>
      <c r="D193" s="37"/>
      <c r="E193" s="26" t="s">
        <v>526</v>
      </c>
      <c r="F193" s="37"/>
      <c r="G193" s="26" t="s">
        <v>528</v>
      </c>
      <c r="H193" s="26" t="s">
        <v>95</v>
      </c>
      <c r="I193" s="31">
        <v>30</v>
      </c>
      <c r="J193" s="30" t="s">
        <v>659</v>
      </c>
      <c r="K193" s="29" t="s">
        <v>660</v>
      </c>
    </row>
    <row r="194" spans="1:11" ht="72.75" hidden="1" customHeight="1">
      <c r="A194" s="24"/>
      <c r="B194" s="45">
        <v>41</v>
      </c>
      <c r="C194" s="46" t="s">
        <v>442</v>
      </c>
      <c r="D194" s="26"/>
      <c r="E194" s="48" t="s">
        <v>476</v>
      </c>
      <c r="F194" s="26"/>
      <c r="G194" s="48" t="s">
        <v>483</v>
      </c>
      <c r="H194" s="48" t="s">
        <v>484</v>
      </c>
      <c r="I194" s="49">
        <v>178</v>
      </c>
      <c r="J194" s="74" t="s">
        <v>477</v>
      </c>
      <c r="K194" s="51" t="s">
        <v>443</v>
      </c>
    </row>
    <row r="195" spans="1:11" ht="72.75" hidden="1" customHeight="1">
      <c r="A195" s="3"/>
      <c r="B195" s="45">
        <v>45</v>
      </c>
      <c r="C195" s="46" t="s">
        <v>442</v>
      </c>
      <c r="D195" s="47"/>
      <c r="E195" s="48" t="s">
        <v>476</v>
      </c>
      <c r="F195" s="47"/>
      <c r="G195" s="48" t="s">
        <v>485</v>
      </c>
      <c r="H195" s="48" t="s">
        <v>486</v>
      </c>
      <c r="I195" s="49">
        <v>187</v>
      </c>
      <c r="J195" s="50" t="s">
        <v>477</v>
      </c>
      <c r="K195" s="51" t="s">
        <v>443</v>
      </c>
    </row>
    <row r="196" spans="1:11" ht="72.75" hidden="1" customHeight="1">
      <c r="A196" s="3"/>
      <c r="B196" s="45">
        <v>47</v>
      </c>
      <c r="C196" s="46" t="s">
        <v>442</v>
      </c>
      <c r="D196" s="47"/>
      <c r="E196" s="48" t="s">
        <v>476</v>
      </c>
      <c r="F196" s="47"/>
      <c r="G196" s="48" t="s">
        <v>487</v>
      </c>
      <c r="H196" s="48" t="s">
        <v>488</v>
      </c>
      <c r="I196" s="49">
        <v>187</v>
      </c>
      <c r="J196" s="50" t="s">
        <v>477</v>
      </c>
      <c r="K196" s="51" t="s">
        <v>443</v>
      </c>
    </row>
    <row r="197" spans="1:11" ht="72.75" hidden="1" customHeight="1">
      <c r="A197" s="3"/>
      <c r="B197" s="45">
        <v>109</v>
      </c>
      <c r="C197" s="48" t="s">
        <v>444</v>
      </c>
      <c r="D197" s="47"/>
      <c r="E197" s="48" t="s">
        <v>478</v>
      </c>
      <c r="F197" s="47"/>
      <c r="G197" s="48" t="s">
        <v>489</v>
      </c>
      <c r="H197" s="46" t="s">
        <v>445</v>
      </c>
      <c r="I197" s="52">
        <v>60</v>
      </c>
      <c r="J197" s="50"/>
      <c r="K197" s="53" t="s">
        <v>446</v>
      </c>
    </row>
    <row r="198" spans="1:11" ht="72.75" hidden="1" customHeight="1">
      <c r="A198" s="3"/>
      <c r="B198" s="45">
        <v>111</v>
      </c>
      <c r="C198" s="48" t="s">
        <v>447</v>
      </c>
      <c r="D198" s="47"/>
      <c r="E198" s="48" t="s">
        <v>478</v>
      </c>
      <c r="F198" s="47"/>
      <c r="G198" s="48" t="s">
        <v>490</v>
      </c>
      <c r="H198" s="46" t="s">
        <v>448</v>
      </c>
      <c r="I198" s="49">
        <v>13.5</v>
      </c>
      <c r="J198" s="50"/>
      <c r="K198" s="51" t="s">
        <v>449</v>
      </c>
    </row>
    <row r="199" spans="1:11" ht="72.75" hidden="1" customHeight="1">
      <c r="A199" s="3"/>
      <c r="B199" s="45">
        <v>152</v>
      </c>
      <c r="C199" s="46" t="s">
        <v>177</v>
      </c>
      <c r="D199" s="47"/>
      <c r="E199" s="48" t="s">
        <v>478</v>
      </c>
      <c r="F199" s="47"/>
      <c r="G199" s="48" t="s">
        <v>491</v>
      </c>
      <c r="H199" s="48" t="s">
        <v>450</v>
      </c>
      <c r="I199" s="49">
        <v>7.2</v>
      </c>
      <c r="J199" s="50"/>
      <c r="K199" s="51" t="s">
        <v>451</v>
      </c>
    </row>
    <row r="200" spans="1:11" ht="72.75" hidden="1" customHeight="1">
      <c r="A200" s="3"/>
      <c r="B200" s="45">
        <v>183</v>
      </c>
      <c r="C200" s="48" t="s">
        <v>479</v>
      </c>
      <c r="D200" s="47"/>
      <c r="E200" s="48" t="s">
        <v>492</v>
      </c>
      <c r="F200" s="47"/>
      <c r="G200" s="48" t="s">
        <v>493</v>
      </c>
      <c r="H200" s="46" t="s">
        <v>452</v>
      </c>
      <c r="I200" s="49">
        <v>14.2</v>
      </c>
      <c r="J200" s="50" t="s">
        <v>477</v>
      </c>
      <c r="K200" s="53" t="s">
        <v>446</v>
      </c>
    </row>
    <row r="201" spans="1:11" ht="72.75" hidden="1" customHeight="1">
      <c r="A201" s="3"/>
      <c r="B201" s="45">
        <v>191</v>
      </c>
      <c r="C201" s="48" t="s">
        <v>479</v>
      </c>
      <c r="D201" s="47"/>
      <c r="E201" s="48" t="s">
        <v>492</v>
      </c>
      <c r="F201" s="47"/>
      <c r="G201" s="48" t="s">
        <v>494</v>
      </c>
      <c r="H201" s="46" t="s">
        <v>453</v>
      </c>
      <c r="I201" s="49">
        <v>27.2</v>
      </c>
      <c r="J201" s="54" t="s">
        <v>477</v>
      </c>
      <c r="K201" s="51" t="s">
        <v>454</v>
      </c>
    </row>
    <row r="202" spans="1:11" ht="72.75" hidden="1" customHeight="1">
      <c r="A202" s="3"/>
      <c r="B202" s="45">
        <v>191</v>
      </c>
      <c r="C202" s="48" t="s">
        <v>479</v>
      </c>
      <c r="D202" s="47"/>
      <c r="E202" s="48" t="s">
        <v>492</v>
      </c>
      <c r="F202" s="47"/>
      <c r="G202" s="48" t="s">
        <v>495</v>
      </c>
      <c r="H202" s="46" t="s">
        <v>455</v>
      </c>
      <c r="I202" s="49">
        <v>16.2</v>
      </c>
      <c r="J202" s="50" t="s">
        <v>38</v>
      </c>
      <c r="K202" s="53" t="s">
        <v>446</v>
      </c>
    </row>
    <row r="203" spans="1:11" ht="72.75" hidden="1" customHeight="1">
      <c r="A203" s="3"/>
      <c r="B203" s="45">
        <v>205</v>
      </c>
      <c r="C203" s="48" t="s">
        <v>479</v>
      </c>
      <c r="D203" s="47"/>
      <c r="E203" s="48" t="s">
        <v>492</v>
      </c>
      <c r="F203" s="47"/>
      <c r="G203" s="48" t="s">
        <v>496</v>
      </c>
      <c r="H203" s="46" t="s">
        <v>456</v>
      </c>
      <c r="I203" s="49">
        <v>21</v>
      </c>
      <c r="J203" s="54" t="s">
        <v>477</v>
      </c>
      <c r="K203" s="55" t="s">
        <v>457</v>
      </c>
    </row>
    <row r="204" spans="1:11" ht="72.75" hidden="1" customHeight="1">
      <c r="A204" s="3"/>
      <c r="B204" s="45">
        <v>54</v>
      </c>
      <c r="C204" s="54" t="s">
        <v>442</v>
      </c>
      <c r="D204" s="47"/>
      <c r="E204" s="54" t="s">
        <v>476</v>
      </c>
      <c r="F204" s="47"/>
      <c r="G204" s="54" t="s">
        <v>497</v>
      </c>
      <c r="H204" s="56" t="s">
        <v>498</v>
      </c>
      <c r="I204" s="52">
        <v>178</v>
      </c>
      <c r="J204" s="54"/>
      <c r="K204" s="53" t="s">
        <v>499</v>
      </c>
    </row>
    <row r="205" spans="1:11" ht="72.75" hidden="1" customHeight="1">
      <c r="A205" s="3"/>
      <c r="B205" s="45">
        <v>222</v>
      </c>
      <c r="C205" s="48" t="s">
        <v>479</v>
      </c>
      <c r="D205" s="47"/>
      <c r="E205" s="48" t="s">
        <v>492</v>
      </c>
      <c r="F205" s="47"/>
      <c r="G205" s="54" t="s">
        <v>458</v>
      </c>
      <c r="H205" s="46" t="s">
        <v>459</v>
      </c>
      <c r="I205" s="49">
        <v>22</v>
      </c>
      <c r="J205" s="49"/>
      <c r="K205" s="53" t="s">
        <v>499</v>
      </c>
    </row>
    <row r="206" spans="1:11" ht="72.75" hidden="1" customHeight="1">
      <c r="A206" s="3"/>
      <c r="B206" s="45">
        <v>142</v>
      </c>
      <c r="C206" s="48" t="s">
        <v>460</v>
      </c>
      <c r="D206" s="47"/>
      <c r="E206" s="48" t="s">
        <v>500</v>
      </c>
      <c r="F206" s="47"/>
      <c r="G206" s="57" t="s">
        <v>501</v>
      </c>
      <c r="H206" s="48" t="s">
        <v>461</v>
      </c>
      <c r="I206" s="52">
        <v>85</v>
      </c>
      <c r="J206" s="52"/>
      <c r="K206" s="53" t="s">
        <v>462</v>
      </c>
    </row>
    <row r="207" spans="1:11" ht="72.75" hidden="1" customHeight="1">
      <c r="A207" s="3"/>
      <c r="B207" s="45">
        <v>215</v>
      </c>
      <c r="C207" s="48" t="s">
        <v>479</v>
      </c>
      <c r="D207" s="47"/>
      <c r="E207" s="48" t="s">
        <v>492</v>
      </c>
      <c r="F207" s="47"/>
      <c r="G207" s="48" t="s">
        <v>502</v>
      </c>
      <c r="H207" s="46" t="s">
        <v>463</v>
      </c>
      <c r="I207" s="49">
        <v>12.1</v>
      </c>
      <c r="J207" s="50"/>
      <c r="K207" s="53" t="s">
        <v>462</v>
      </c>
    </row>
    <row r="208" spans="1:11" ht="72.75" hidden="1" customHeight="1">
      <c r="A208" s="3"/>
      <c r="B208" s="45">
        <v>233</v>
      </c>
      <c r="C208" s="48" t="s">
        <v>479</v>
      </c>
      <c r="D208" s="47"/>
      <c r="E208" s="48" t="s">
        <v>492</v>
      </c>
      <c r="F208" s="47"/>
      <c r="G208" s="48" t="s">
        <v>503</v>
      </c>
      <c r="H208" s="46" t="s">
        <v>464</v>
      </c>
      <c r="I208" s="49">
        <v>18.7</v>
      </c>
      <c r="J208" s="50"/>
      <c r="K208" s="53" t="s">
        <v>462</v>
      </c>
    </row>
    <row r="209" spans="1:11" ht="72.75" hidden="1" customHeight="1">
      <c r="A209" s="3"/>
      <c r="B209" s="45">
        <v>236</v>
      </c>
      <c r="C209" s="48" t="s">
        <v>479</v>
      </c>
      <c r="D209" s="47"/>
      <c r="E209" s="48" t="s">
        <v>492</v>
      </c>
      <c r="F209" s="47"/>
      <c r="G209" s="48" t="s">
        <v>1483</v>
      </c>
      <c r="H209" s="46" t="s">
        <v>465</v>
      </c>
      <c r="I209" s="49">
        <v>21</v>
      </c>
      <c r="J209" s="50" t="s">
        <v>477</v>
      </c>
      <c r="K209" s="53" t="s">
        <v>462</v>
      </c>
    </row>
    <row r="210" spans="1:11" ht="72.75" hidden="1" customHeight="1">
      <c r="A210" s="3"/>
      <c r="B210" s="45">
        <v>224</v>
      </c>
      <c r="C210" s="48" t="s">
        <v>479</v>
      </c>
      <c r="D210" s="47"/>
      <c r="E210" s="48" t="s">
        <v>492</v>
      </c>
      <c r="F210" s="47"/>
      <c r="G210" s="48" t="s">
        <v>504</v>
      </c>
      <c r="H210" s="46" t="s">
        <v>466</v>
      </c>
      <c r="I210" s="49">
        <v>21</v>
      </c>
      <c r="J210" s="50" t="s">
        <v>480</v>
      </c>
      <c r="K210" s="53" t="s">
        <v>462</v>
      </c>
    </row>
    <row r="211" spans="1:11" ht="72.75" hidden="1" customHeight="1" thickBot="1">
      <c r="A211" s="3"/>
      <c r="B211" s="58">
        <v>253</v>
      </c>
      <c r="C211" s="59" t="s">
        <v>479</v>
      </c>
      <c r="D211" s="60"/>
      <c r="E211" s="59" t="s">
        <v>492</v>
      </c>
      <c r="F211" s="60"/>
      <c r="G211" s="59" t="s">
        <v>505</v>
      </c>
      <c r="H211" s="59" t="s">
        <v>506</v>
      </c>
      <c r="I211" s="61">
        <v>22</v>
      </c>
      <c r="J211" s="62" t="s">
        <v>477</v>
      </c>
      <c r="K211" s="63" t="s">
        <v>507</v>
      </c>
    </row>
  </sheetData>
  <autoFilter xmlns:x14="http://schemas.microsoft.com/office/spreadsheetml/2009/9/main" ref="C1:H211">
    <filterColumn colId="0" showButton="0"/>
    <filterColumn colId="4">
      <mc:AlternateContent xmlns:mc="http://schemas.openxmlformats.org/markup-compatibility/2006">
        <mc:Choice Requires="x14">
          <filters>
            <x14:filter val="Jabra MOTION UC+ MS_x000a_Bluetooth гарнитура для мобильного телефона и компьютера (через USB BT адаптер). В упаковке: з/у, база для зарядки, трансформируемая в футляр для переноски, 3 ушных гелевых вкладыша, LINK 360  и USB-кабель. До 7 час. в режиме разговора и 15 дн. в режиме ожидания, защита от шума ветра, встроенный датчик движения, голосовое управление. Сертифицировано для Microsoft Skype for Business/Lync_x000a_парт-номер заменен 6640-906-301, продажа при наличии -&gt; _x000a_новый 6640-906-300"/>
            <x14:filter val="Jabra MOTION UC+ MS_x000a_Bluetooth гарнитура для мобильного телефона и компьютера (через USB BT адаптер). В упаковке: шнур для зарядки 300мм micro USB на USB, база для зарядки, трансформируемая в футляр для переноски, 3 ушных гелевых вкладыша, LINK 360  и USB-кабель. H243 Сертифицировано для Microsoft Skype for Business/Lync_x000a_Снимается с производства с 30 сентября 2019 - альтернатива Jabra Stealth UC MS (5578-230-309)_x000a_"/>
          </filters>
        </mc:Choice>
        <mc:Fallback>
          <customFilters>
            <customFilter val=""/>
            <customFilter operator="notEqual" val=" "/>
          </customFilters>
        </mc:Fallback>
      </mc:AlternateContent>
    </filterColumn>
  </autoFilter>
  <mergeCells count="3">
    <mergeCell ref="B1:D1"/>
    <mergeCell ref="H1:I1"/>
    <mergeCell ref="C6:H6"/>
  </mergeCells>
  <hyperlinks>
    <hyperlink ref="C6:H6" location="'EOL old'!A1" display="Hier finden Sie Artikel die bereits abgekündigt wurden und nicht mehr in der Preisliste vorhanden sind"/>
  </hyperlinks>
  <pageMargins left="0.7" right="0.7" top="0.75" bottom="0.75" header="0.3" footer="0.3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Гарнитуры_спикерфоны</vt:lpstr>
      <vt:lpstr>PanaCast</vt:lpstr>
      <vt:lpstr>BlueParrott</vt:lpstr>
      <vt:lpstr>Снятые с производства</vt:lpstr>
      <vt:lpstr>Гарнитуры_спикерфоны!_Hlk21070035</vt:lpstr>
      <vt:lpstr>'Снятые с производства'!Область_печати</vt:lpstr>
    </vt:vector>
  </TitlesOfParts>
  <Company>Jabra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 Ranner</dc:creator>
  <cp:lastModifiedBy>Светлана Филимонова</cp:lastModifiedBy>
  <cp:lastPrinted>2012-11-23T07:23:48Z</cp:lastPrinted>
  <dcterms:created xsi:type="dcterms:W3CDTF">2012-11-22T14:35:53Z</dcterms:created>
  <dcterms:modified xsi:type="dcterms:W3CDTF">2020-06-08T12:23:24Z</dcterms:modified>
</cp:coreProperties>
</file>